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8800" windowHeight="11730"/>
  </bookViews>
  <sheets>
    <sheet name="с 01.09.2020 по 31.12.2020" sheetId="2" r:id="rId1"/>
    <sheet name="202021 (2022, 2023 г)" sheetId="3" state="hidden" r:id="rId2"/>
    <sheet name="ПРОГНОЗ" sheetId="1" state="hidden" r:id="rId3"/>
  </sheets>
  <definedNames>
    <definedName name="_xlnm.Print_Titles" localSheetId="1">'202021 (2022, 2023 г)'!$6:$13</definedName>
    <definedName name="_xlnm.Print_Titles" localSheetId="0">'с 01.09.2020 по 31.12.2020'!$9:$16</definedName>
    <definedName name="_xlnm.Print_Area" localSheetId="0">'с 01.09.2020 по 31.12.2020'!$A$1:$T$67</definedName>
  </definedNames>
  <calcPr calcId="144525"/>
</workbook>
</file>

<file path=xl/calcChain.xml><?xml version="1.0" encoding="utf-8"?>
<calcChain xmlns="http://schemas.openxmlformats.org/spreadsheetml/2006/main">
  <c r="D58" i="3" l="1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17" i="2"/>
  <c r="T59" i="3" l="1"/>
  <c r="T61" i="3" s="1"/>
  <c r="S59" i="3"/>
  <c r="S61" i="3" s="1"/>
  <c r="R59" i="3"/>
  <c r="R61" i="3" s="1"/>
  <c r="Q59" i="3"/>
  <c r="Q61" i="3" s="1"/>
  <c r="P59" i="3"/>
  <c r="P61" i="3" s="1"/>
  <c r="O59" i="3"/>
  <c r="O61" i="3" s="1"/>
  <c r="N59" i="3"/>
  <c r="N61" i="3" s="1"/>
  <c r="M59" i="3"/>
  <c r="M61" i="3" s="1"/>
  <c r="L59" i="3"/>
  <c r="L61" i="3" s="1"/>
  <c r="K59" i="3"/>
  <c r="K61" i="3" s="1"/>
  <c r="J59" i="3"/>
  <c r="J61" i="3" s="1"/>
  <c r="I59" i="3"/>
  <c r="I61" i="3" s="1"/>
  <c r="H59" i="3"/>
  <c r="H61" i="3" s="1"/>
  <c r="G59" i="3"/>
  <c r="G61" i="3" s="1"/>
  <c r="F59" i="3"/>
  <c r="F61" i="3" s="1"/>
  <c r="E59" i="3"/>
  <c r="E61" i="3" s="1"/>
  <c r="D59" i="3"/>
  <c r="D61" i="3" s="1"/>
  <c r="B13" i="3"/>
  <c r="C13" i="3" s="1"/>
  <c r="D13" i="3" s="1"/>
  <c r="E13" i="3" s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C16" i="2"/>
  <c r="D16" i="2" s="1"/>
  <c r="E16" i="2" s="1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B16" i="2"/>
  <c r="D62" i="2" l="1"/>
  <c r="D64" i="2" s="1"/>
  <c r="E62" i="2"/>
  <c r="E64" i="2" s="1"/>
  <c r="F62" i="2"/>
  <c r="F64" i="2" s="1"/>
  <c r="G62" i="2"/>
  <c r="G64" i="2" s="1"/>
  <c r="H62" i="2"/>
  <c r="H64" i="2" s="1"/>
  <c r="I62" i="2"/>
  <c r="J62" i="2"/>
  <c r="J64" i="2" s="1"/>
  <c r="K62" i="2"/>
  <c r="K64" i="2" s="1"/>
  <c r="L62" i="2"/>
  <c r="L64" i="2" s="1"/>
  <c r="M62" i="2"/>
  <c r="M64" i="2" s="1"/>
  <c r="N62" i="2"/>
  <c r="N64" i="2" s="1"/>
  <c r="O62" i="2"/>
  <c r="O64" i="2" s="1"/>
  <c r="P62" i="2"/>
  <c r="P64" i="2" s="1"/>
  <c r="Q62" i="2"/>
  <c r="Q64" i="2" s="1"/>
  <c r="R62" i="2"/>
  <c r="R64" i="2" s="1"/>
  <c r="S62" i="2"/>
  <c r="S64" i="2" s="1"/>
  <c r="T62" i="2"/>
  <c r="T64" i="2" s="1"/>
  <c r="I64" i="2"/>
</calcChain>
</file>

<file path=xl/sharedStrings.xml><?xml version="1.0" encoding="utf-8"?>
<sst xmlns="http://schemas.openxmlformats.org/spreadsheetml/2006/main" count="1573" uniqueCount="1345">
  <si>
    <t>Таблица 1 (муниципальные сады)</t>
  </si>
  <si>
    <t>Администрация городского округа Люберцы</t>
  </si>
  <si>
    <t>Разовая 2020</t>
  </si>
  <si>
    <t/>
  </si>
  <si>
    <t/>
  </si>
  <si>
    <r>
      <rPr>
        <b/>
        <sz val="12"/>
        <rFont val="Calibri"/>
        <family val="2"/>
        <charset val="204"/>
        <scheme val="minor"/>
      </rPr>
      <t>№</t>
    </r>
  </si>
  <si>
    <r>
      <rPr>
        <b/>
        <sz val="12"/>
        <rFont val="Calibri"/>
        <family val="2"/>
        <charset val="204"/>
        <scheme val="minor"/>
      </rPr>
      <t>Наименование муниципальных дошкольных образовательных организаций (в соответствии с организационно-правовыми документами)</t>
    </r>
  </si>
  <si>
    <r>
      <rPr>
        <b/>
        <sz val="12"/>
        <rFont val="Calibri"/>
        <family val="2"/>
        <charset val="204"/>
        <scheme val="minor"/>
      </rPr>
      <t>Тип населенного пункта (городской / сельский)</t>
    </r>
  </si>
  <si>
    <r>
      <rPr>
        <b/>
        <sz val="12"/>
        <rFont val="Calibri"/>
        <family val="2"/>
        <charset val="204"/>
        <scheme val="minor"/>
      </rPr>
      <t>Период с 01.09.2020 по 31.12.2020</t>
    </r>
  </si>
  <si>
    <r>
      <rPr>
        <b/>
        <sz val="12"/>
        <rFont val="Calibri"/>
        <family val="2"/>
        <charset val="204"/>
        <scheme val="minor"/>
      </rPr>
      <t>Период с 01.09.2020 по 31.12.2020</t>
    </r>
  </si>
  <si>
    <r>
      <rPr>
        <b/>
        <sz val="12"/>
        <rFont val="Calibri"/>
        <family val="2"/>
        <charset val="204"/>
        <scheme val="minor"/>
      </rPr>
      <t>Период с 01.09.2020 по 31.12.2020</t>
    </r>
  </si>
  <si>
    <r>
      <rPr>
        <b/>
        <sz val="12"/>
        <rFont val="Calibri"/>
        <family val="2"/>
        <charset val="204"/>
        <scheme val="minor"/>
      </rPr>
      <t>Период с 01.09.2020 по 31.12.2020</t>
    </r>
  </si>
  <si>
    <r>
      <rPr>
        <b/>
        <sz val="12"/>
        <rFont val="Calibri"/>
        <family val="2"/>
        <charset val="204"/>
        <scheme val="minor"/>
      </rPr>
      <t>Период с 01.09.2020 по 31.12.2020</t>
    </r>
  </si>
  <si>
    <r>
      <rPr>
        <b/>
        <sz val="12"/>
        <rFont val="Calibri"/>
        <family val="2"/>
        <charset val="204"/>
        <scheme val="minor"/>
      </rPr>
      <t>Период с 01.01.2021 (2022, 2023) по 31.08.2021 (2022, 2023)</t>
    </r>
  </si>
  <si>
    <r>
      <rPr>
        <b/>
        <sz val="12"/>
        <rFont val="Calibri"/>
        <family val="2"/>
        <charset val="204"/>
        <scheme val="minor"/>
      </rPr>
      <t>Период с 01.01.2021 (2022, 2023) по 31.08.2021 (2022, 2023)</t>
    </r>
  </si>
  <si>
    <r>
      <rPr>
        <b/>
        <sz val="12"/>
        <rFont val="Calibri"/>
        <family val="2"/>
        <charset val="204"/>
        <scheme val="minor"/>
      </rPr>
      <t>Период с 01.01.2021 (2022, 2023) по 31.08.2021 (2022, 2023)</t>
    </r>
  </si>
  <si>
    <r>
      <rPr>
        <b/>
        <sz val="12"/>
        <rFont val="Calibri"/>
        <family val="2"/>
        <charset val="204"/>
        <scheme val="minor"/>
      </rPr>
      <t>Период с 01.01.2021 (2022, 2023) по 31.08.2021 (2022, 2023)</t>
    </r>
  </si>
  <si>
    <r>
      <rPr>
        <b/>
        <sz val="12"/>
        <rFont val="Calibri"/>
        <family val="2"/>
        <charset val="204"/>
        <scheme val="minor"/>
      </rPr>
      <t>Период с 01.01.2021 (2022, 2023) по 31.08.2021 (2022, 2023)</t>
    </r>
  </si>
  <si>
    <r>
      <rPr>
        <b/>
        <sz val="12"/>
        <rFont val="Calibri"/>
        <family val="2"/>
        <charset val="204"/>
        <scheme val="minor"/>
      </rPr>
      <t>Период с 01.09.2021 (2022, 2023) по 31.12.2021 (2022, 2023)</t>
    </r>
  </si>
  <si>
    <r>
      <rPr>
        <b/>
        <sz val="12"/>
        <rFont val="Calibri"/>
        <family val="2"/>
        <charset val="204"/>
        <scheme val="minor"/>
      </rPr>
      <t>Период с 01.09.2021 (2022, 2023) по 31.12.2021 (2022, 2023)</t>
    </r>
  </si>
  <si>
    <r>
      <rPr>
        <b/>
        <sz val="12"/>
        <rFont val="Calibri"/>
        <family val="2"/>
        <charset val="204"/>
        <scheme val="minor"/>
      </rPr>
      <t>Период с 01.09.2021 (2022, 2023) по 31.12.2021 (2022, 2023)</t>
    </r>
  </si>
  <si>
    <r>
      <rPr>
        <b/>
        <sz val="12"/>
        <rFont val="Calibri"/>
        <family val="2"/>
        <charset val="204"/>
        <scheme val="minor"/>
      </rPr>
      <t>Период с 01.09.2021 (2022, 2023) по 31.12.2021 (2022, 2023)</t>
    </r>
  </si>
  <si>
    <r>
      <rPr>
        <b/>
        <sz val="12"/>
        <rFont val="Calibri"/>
        <family val="2"/>
        <charset val="204"/>
        <scheme val="minor"/>
      </rPr>
      <t>Период с 01.09.2021 (2022, 2023) по 31.12.2021 (2022, 2023)</t>
    </r>
  </si>
  <si>
    <r>
      <rPr>
        <b/>
        <sz val="12"/>
        <rFont val="Calibri"/>
        <family val="2"/>
        <charset val="204"/>
        <scheme val="minor"/>
      </rPr>
      <t>2021 (2022, 2023) год, рассчитанный на основании численности воспитанников за периоды с 01.01.2021 (2022, 2023) по 31.08.2021 (2022, 2023) и с 01.09.2021 (2022, 2023) по 31.12.2021 (2022, 2023)</t>
    </r>
  </si>
  <si>
    <r>
      <rPr>
        <b/>
        <sz val="12"/>
        <rFont val="Calibri"/>
        <family val="2"/>
        <charset val="204"/>
        <scheme val="minor"/>
      </rPr>
      <t>2021 (2022, 2023) год, рассчитанный на основании численности воспитанников за периоды с 01.01.2021 (2022, 2023) по 31.08.2021 (2022, 2023) и с 01.09.2021 (2022, 2023) по 31.12.2021 (2022, 2023)</t>
    </r>
  </si>
  <si>
    <r>
      <rPr>
        <b/>
        <sz val="12"/>
        <rFont val="Calibri"/>
        <family val="2"/>
        <charset val="204"/>
        <scheme val="minor"/>
      </rPr>
      <t>2021 (2022, 2023) год, рассчитанный на основании численности воспитанников за периоды с 01.01.2021 (2022, 2023) по 31.08.2021 (2022, 2023) и с 01.09.2021 (2022, 2023) по 31.12.2021 (2022, 2023)</t>
    </r>
  </si>
  <si>
    <r>
      <rPr>
        <b/>
        <sz val="12"/>
        <rFont val="Calibri"/>
        <family val="2"/>
        <charset val="204"/>
        <scheme val="minor"/>
      </rPr>
      <t>2021 (2022, 2023) год, рассчитанный на основании численности воспитанников за периоды с 01.01.2021 (2022, 2023) по 31.08.2021 (2022, 2023) и с 01.09.2021 (2022, 2023) по 31.12.2021 (2022, 2023)</t>
    </r>
  </si>
  <si>
    <r>
      <rPr>
        <b/>
        <sz val="12"/>
        <rFont val="Calibri"/>
        <family val="2"/>
        <charset val="204"/>
        <scheme val="minor"/>
      </rPr>
      <t>Не заполняется</t>
    </r>
  </si>
  <si>
    <r>
      <rPr>
        <b/>
        <sz val="12"/>
        <rFont val="Calibri"/>
        <family val="2"/>
        <charset val="204"/>
        <scheme val="minor"/>
      </rPr>
      <t>Не заполняется</t>
    </r>
  </si>
  <si>
    <r>
      <rPr>
        <b/>
        <sz val="12"/>
        <rFont val="Calibri"/>
        <family val="2"/>
        <charset val="204"/>
        <scheme val="minor"/>
      </rPr>
      <t>Не заполняется</t>
    </r>
  </si>
  <si>
    <r>
      <rPr>
        <b/>
        <sz val="12"/>
        <rFont val="Calibri"/>
        <family val="2"/>
        <charset val="204"/>
        <scheme val="minor"/>
      </rPr>
      <t>Не заполняется</t>
    </r>
  </si>
  <si>
    <r>
      <rPr>
        <b/>
        <sz val="12"/>
        <rFont val="Calibri"/>
        <family val="2"/>
        <charset val="204"/>
        <scheme val="minor"/>
      </rPr>
      <t>Объем субвенции в части оплаты труда работников, рассчитанный для муниципальной дошкольной образовательной организации в Московской области на 2020 год, по состоянию на 01 апреля 2020 года (тыс. рублей)(Общий объем средств по муниципальному образованию не может превышать объем средств, утвержденный Законом Московской области № 261/2019-ОЗ о бюджете на 2020 год, в случае наличия нераспределенного остатка, он указывается на отдельной строке в конце перечная организаций), всего:</t>
    </r>
  </si>
  <si>
    <r>
      <rPr>
        <b/>
        <sz val="12"/>
        <rFont val="Calibri"/>
        <family val="2"/>
        <charset val="204"/>
        <scheme val="minor"/>
      </rPr>
      <t>в том числе педагогические работники</t>
    </r>
  </si>
  <si>
    <r>
      <rPr>
        <b/>
        <sz val="12"/>
        <rFont val="Calibri"/>
        <family val="2"/>
        <charset val="204"/>
        <scheme val="minor"/>
      </rPr>
      <t>в том числе учебно-вспомогательный персонал</t>
    </r>
  </si>
  <si>
    <r>
      <rPr>
        <b/>
        <sz val="12"/>
        <rFont val="Calibri"/>
        <family val="2"/>
        <charset val="204"/>
        <scheme val="minor"/>
      </rPr>
      <t>в том числе прочий персонал</t>
    </r>
  </si>
  <si>
    <r>
      <rPr>
        <b/>
        <sz val="12"/>
        <rFont val="Calibri"/>
        <family val="2"/>
        <charset val="204"/>
        <scheme val="minor"/>
      </rPr>
      <t>Прогнозируемая численность воспитанников дошкольных групп в муниципальных дошкольных образовательных организациях в период с 01.09.2020 по 31.12.2020, всего: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</si>
  <si>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</si>
  <si>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</si>
  <si>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</si>
  <si>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</si>
  <si>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</si>
  <si>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Прогнозируемая численность воспитанников дошкольных групп в муниципальных дошкольных образовательных организациях в период с 01.01.2021 (2022, 2023) по 31.08.2021 (2022, 2023), всего: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</si>
  <si>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</si>
  <si>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</si>
  <si>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</si>
  <si>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</si>
  <si>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</si>
  <si>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Прогнозируемая численность воспитанников дошкольных групп в муниципальных дошкольных образовательных организациях в период с 01.09.2021 (2022, 2023) по 31.12.2021 (2022, 2023), всего: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</si>
  <si>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</si>
  <si>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</si>
  <si>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</si>
  <si>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</si>
  <si>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</si>
  <si>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</si>
  <si>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</si>
  <si>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</si>
  <si>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</si>
  <si>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</si>
  <si>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полного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</si>
  <si>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сокращенного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</si>
  <si>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кратковременного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</si>
  <si>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круглосуточного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</si>
  <si>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продленного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</si>
  <si>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полного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</si>
  <si>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сокращенного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</si>
  <si>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кратковременного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</si>
  <si>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круглосуточного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</si>
  <si>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продленного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</si>
  <si>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полного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</si>
  <si>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сокращенного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</si>
  <si>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кратковременного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</si>
  <si>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круглосуточного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</si>
  <si>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продленного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</si>
  <si>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полного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</si>
  <si>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сокращенного дня,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</si>
  <si>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кратковременного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</si>
  <si>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круглосуточного пребывания, в том числе:</t>
    </r>
  </si>
  <si>
    <r>
      <rPr>
        <b/>
        <sz val="12"/>
        <rFont val="Calibri"/>
        <family val="2"/>
        <charset val="204"/>
        <scheme val="minor"/>
      </rPr>
      <t>обучающиеся с режимом работы продленного дня, в том числе: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</si>
  <si>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</si>
  <si>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</si>
  <si>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</si>
  <si>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</si>
  <si>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</si>
  <si>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</si>
  <si>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</si>
  <si>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</si>
  <si>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</si>
  <si>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</si>
  <si>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</si>
  <si>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</si>
  <si>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</si>
  <si>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</si>
  <si>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</si>
  <si>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</si>
  <si>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</si>
  <si>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</si>
  <si>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</si>
  <si>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</si>
  <si>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</si>
  <si>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</si>
  <si>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</si>
  <si>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</si>
  <si>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</si>
  <si>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</si>
  <si>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</si>
  <si>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</si>
  <si>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</si>
  <si>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</si>
  <si>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</si>
  <si>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</si>
  <si>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</si>
  <si>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</si>
  <si>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</si>
  <si>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</si>
  <si>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</si>
  <si>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</si>
  <si>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</si>
  <si>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</si>
  <si>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</si>
  <si>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</si>
  <si>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</si>
  <si>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</si>
  <si>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</si>
  <si>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</si>
  <si>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</si>
  <si>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</si>
  <si>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</si>
  <si>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</si>
  <si>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</si>
  <si>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</si>
  <si>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</si>
  <si>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</si>
  <si>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</si>
  <si>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</si>
  <si>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</si>
  <si>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</si>
  <si>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</si>
  <si>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</si>
  <si>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</si>
  <si>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</si>
  <si>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</si>
  <si>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</si>
  <si>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общеразвивающая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</si>
  <si>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компенсирующая направленность, в том числе:</t>
    </r>
  </si>
  <si>
    <r>
      <rPr>
        <b/>
        <sz val="12"/>
        <rFont val="Calibri"/>
        <family val="2"/>
        <charset val="204"/>
        <scheme val="minor"/>
      </rPr>
  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  </r>
  </si>
  <si>
    <r>
      <rPr>
        <b/>
        <sz val="12"/>
        <rFont val="Calibri"/>
        <family val="2"/>
        <charset val="204"/>
        <scheme val="minor"/>
      </rPr>
  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</si>
  <si>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</si>
  <si>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</si>
  <si>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</si>
  <si>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</si>
  <si>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</si>
  <si>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</si>
  <si>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</si>
  <si>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</si>
  <si>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</si>
  <si>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</si>
  <si>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</si>
  <si>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</si>
  <si>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</si>
  <si>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</si>
  <si>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</si>
  <si>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</si>
  <si>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</si>
  <si>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</si>
  <si>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</si>
  <si>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</si>
  <si>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</si>
  <si>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</si>
  <si>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</si>
  <si>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</si>
  <si>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</si>
  <si>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</si>
  <si>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</si>
  <si>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</si>
  <si>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</si>
  <si>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</si>
  <si>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</si>
  <si>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</si>
  <si>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</si>
  <si>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</si>
  <si>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</si>
  <si>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</si>
  <si>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</si>
  <si>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</si>
  <si>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</si>
  <si>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</si>
  <si>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</si>
  <si>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</si>
  <si>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</si>
  <si>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</si>
  <si>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</si>
  <si>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</si>
  <si>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</si>
  <si>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</si>
  <si>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</si>
  <si>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</si>
  <si>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</si>
  <si>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</si>
  <si>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</si>
  <si>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</si>
  <si>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</si>
  <si>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</si>
  <si>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</si>
  <si>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</si>
  <si>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</si>
  <si>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</si>
  <si>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</si>
  <si>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</si>
  <si>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</si>
  <si>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</si>
  <si>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</si>
  <si>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</si>
  <si>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</si>
  <si>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</si>
  <si>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</si>
  <si>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</si>
  <si>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</si>
  <si>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</si>
  <si>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</si>
  <si>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</si>
  <si>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</si>
  <si>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</si>
  <si>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</si>
  <si>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</si>
  <si>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</si>
  <si>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</si>
  <si>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</si>
  <si>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</si>
  <si>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</si>
  <si>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</si>
  <si>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</si>
  <si>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</si>
  <si>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</si>
  <si>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</si>
  <si>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</si>
  <si>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</si>
  <si>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</si>
  <si>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</si>
  <si>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</si>
  <si>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</si>
  <si>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</si>
  <si>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</si>
  <si>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</si>
  <si>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</si>
  <si>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</si>
  <si>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</si>
  <si>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</si>
  <si>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</si>
  <si>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</si>
  <si>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</si>
  <si>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</si>
  <si>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</si>
  <si>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</si>
  <si>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</si>
  <si>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</si>
  <si>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</si>
  <si>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</si>
  <si>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</si>
  <si>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</si>
  <si>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</si>
  <si>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</si>
  <si>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</si>
  <si>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</si>
  <si>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</si>
  <si>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</si>
  <si>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</si>
  <si>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</si>
  <si>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</si>
  <si>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</si>
  <si>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</si>
  <si>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</si>
  <si>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</si>
  <si>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</si>
  <si>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</si>
  <si>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</si>
  <si>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</si>
  <si>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</si>
  <si>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</si>
  <si>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</si>
  <si>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</si>
  <si>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  </r>
  </si>
  <si>
    <r>
      <rPr>
        <b/>
        <sz val="12"/>
        <rFont val="Calibri"/>
        <family val="2"/>
        <charset val="204"/>
        <scheme val="minor"/>
      </rPr>
      <t>до трех лет, в том числе:</t>
    </r>
  </si>
  <si>
    <r>
      <rPr>
        <b/>
        <sz val="12"/>
        <rFont val="Calibri"/>
        <family val="2"/>
        <charset val="204"/>
        <scheme val="minor"/>
      </rPr>
      <t>старше трех лет, в том числе: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</si>
  <si>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</si>
  <si>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</si>
  <si>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</si>
  <si>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</si>
  <si>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</si>
  <si>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</si>
  <si>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</si>
  <si>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</si>
  <si>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</si>
  <si>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</si>
  <si>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</si>
  <si>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</si>
  <si>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</si>
  <si>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</si>
  <si>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</si>
  <si>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</si>
  <si>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</si>
  <si>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</si>
  <si>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</si>
  <si>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</si>
  <si>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</si>
  <si>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</si>
  <si>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</si>
  <si>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</si>
  <si>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</si>
  <si>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</si>
  <si>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</si>
  <si>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</si>
  <si>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</si>
  <si>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</si>
  <si>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</si>
  <si>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</si>
  <si>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</si>
  <si>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</si>
  <si>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</si>
  <si>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</si>
  <si>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</si>
  <si>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</si>
  <si>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</si>
  <si>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</si>
  <si>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</si>
  <si>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</si>
  <si>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</si>
  <si>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</si>
  <si>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</si>
  <si>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</si>
  <si>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</si>
  <si>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</si>
  <si>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</si>
  <si>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</si>
  <si>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</si>
  <si>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</si>
  <si>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</si>
  <si>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</si>
  <si>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</si>
  <si>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</si>
  <si>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</si>
  <si>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</si>
  <si>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</si>
  <si>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</si>
  <si>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</si>
  <si>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</si>
  <si>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</si>
  <si>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</si>
  <si>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</si>
  <si>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</si>
  <si>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</si>
  <si>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</si>
  <si>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</si>
  <si>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</si>
  <si>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</si>
  <si>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</si>
  <si>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</si>
  <si>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</si>
  <si>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</si>
  <si>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</si>
  <si>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</si>
  <si>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</si>
  <si>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</si>
  <si>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</si>
  <si>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</si>
  <si>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</si>
  <si>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</si>
  <si>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</si>
  <si>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</si>
  <si>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</si>
  <si>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</si>
  <si>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</si>
  <si>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</si>
  <si>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</si>
  <si>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</si>
  <si>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</si>
  <si>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</si>
  <si>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</si>
  <si>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</si>
  <si>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</si>
  <si>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</si>
  <si>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</si>
  <si>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</si>
  <si>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</si>
  <si>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</si>
  <si>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</si>
  <si>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</si>
  <si>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</si>
  <si>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</si>
  <si>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</si>
  <si>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</si>
  <si>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</si>
  <si>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</si>
  <si>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</si>
  <si>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</si>
  <si>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</si>
  <si>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</si>
  <si>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</si>
  <si>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</si>
  <si>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</si>
  <si>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</si>
  <si>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</si>
  <si>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</si>
  <si>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</si>
  <si>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</si>
  <si>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</si>
  <si>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</si>
  <si>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</si>
  <si>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</si>
  <si>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</si>
  <si>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</si>
  <si>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</si>
  <si>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</si>
  <si>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</si>
  <si>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</si>
  <si>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</si>
  <si>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</si>
  <si>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</si>
  <si>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</si>
  <si>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</si>
  <si>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</si>
  <si>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</si>
  <si>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</si>
  <si>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</si>
  <si>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</si>
  <si>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</si>
  <si>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</si>
  <si>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</si>
  <si>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</si>
  <si>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</si>
  <si>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</si>
  <si>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</si>
  <si>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</si>
  <si>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</si>
  <si>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</si>
  <si>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</si>
  <si>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</si>
  <si>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</si>
  <si>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</si>
  <si>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</si>
  <si>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</si>
  <si>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</si>
  <si>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</si>
  <si>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</si>
  <si>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</si>
  <si>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</si>
  <si>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</si>
  <si>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</si>
  <si>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</si>
  <si>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</si>
  <si>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</si>
  <si>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</si>
  <si>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</si>
  <si>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</si>
  <si>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</si>
  <si>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</si>
  <si>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</si>
  <si>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от двух месяцев до одного года</t>
    </r>
  </si>
  <si>
    <r>
      <rPr>
        <b/>
        <sz val="12"/>
        <rFont val="Calibri"/>
        <family val="2"/>
        <charset val="204"/>
        <scheme val="minor"/>
      </rPr>
      <t>от одного года до трех лет</t>
    </r>
  </si>
  <si>
    <r>
      <rPr>
        <b/>
        <sz val="12"/>
        <rFont val="Calibri"/>
        <family val="2"/>
        <charset val="204"/>
        <scheme val="minor"/>
      </rPr>
      <t>старше трех лет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</si>
  <si>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</si>
  <si>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воспитанники, 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</si>
  <si>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</si>
  <si>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фонетико-фонематическими нарушениями речи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</si>
  <si>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</si>
  <si>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для глухих воспитанников, для слепых воспитанников</t>
    </r>
  </si>
  <si>
    <r>
      <rPr>
        <b/>
        <sz val="12"/>
        <rFont val="Calibri"/>
        <family val="2"/>
        <charset val="204"/>
        <scheme val="minor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</si>
  <si>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</si>
  <si>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</si>
  <si>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</si>
  <si>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</si>
  <si>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</si>
  <si>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</si>
  <si>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</si>
  <si>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</si>
  <si>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</si>
  <si>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</si>
  <si>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</si>
  <si>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</si>
  <si>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</si>
  <si>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</si>
  <si>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</si>
  <si>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</si>
  <si>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</si>
  <si>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</si>
  <si>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</si>
  <si>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</si>
  <si>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</si>
  <si>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</si>
  <si>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</si>
  <si>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</si>
  <si>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</si>
  <si>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</si>
  <si>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</si>
  <si>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</si>
  <si>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</si>
  <si>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</si>
  <si>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</si>
  <si>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</si>
  <si>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</si>
  <si>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</si>
  <si>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</si>
  <si>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</si>
  <si>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</si>
  <si>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</si>
  <si>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</si>
  <si>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</si>
  <si>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</si>
  <si>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</si>
  <si>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</si>
  <si>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</si>
  <si>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</si>
  <si>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</si>
  <si>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</si>
  <si>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</si>
  <si>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</si>
  <si>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</si>
  <si>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</si>
  <si>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</si>
  <si>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</si>
  <si>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</si>
  <si>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</si>
  <si>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</si>
  <si>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</si>
  <si>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</si>
  <si>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</si>
  <si>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</si>
  <si>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</si>
  <si>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</si>
  <si>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</si>
  <si>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</si>
  <si>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</si>
  <si>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</si>
  <si>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</si>
  <si>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</si>
  <si>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</si>
  <si>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</si>
  <si>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</si>
  <si>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</si>
  <si>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</si>
  <si>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</si>
  <si>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</si>
  <si>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</si>
  <si>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</si>
  <si>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</si>
  <si>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</si>
  <si>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</si>
  <si>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</si>
  <si>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</si>
  <si>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</si>
  <si>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</si>
  <si>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</si>
  <si>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</si>
  <si>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</si>
  <si>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</si>
  <si>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</si>
  <si>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</si>
  <si>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</si>
  <si>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</si>
  <si>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</si>
  <si>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</si>
  <si>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</si>
  <si>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</si>
  <si>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</si>
  <si>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</si>
  <si>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</si>
  <si>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</si>
  <si>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</si>
  <si>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</si>
  <si>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</si>
  <si>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</si>
  <si>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</si>
  <si>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</si>
  <si>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</si>
  <si>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</si>
  <si>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</si>
  <si>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</si>
  <si>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</si>
  <si>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</si>
  <si>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</si>
  <si>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</si>
  <si>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</si>
  <si>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</si>
  <si>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</si>
  <si>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</si>
  <si>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</si>
  <si>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</si>
  <si>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</si>
  <si>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</si>
  <si>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</si>
  <si>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</si>
  <si>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</si>
  <si>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</si>
  <si>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</si>
  <si>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</si>
  <si>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</si>
  <si>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</si>
  <si>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</si>
  <si>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</si>
  <si>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</si>
  <si>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</si>
  <si>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</si>
  <si>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</si>
  <si>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</si>
  <si>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</si>
  <si>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</si>
  <si>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</si>
  <si>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</si>
  <si>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</si>
  <si>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</si>
  <si>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</si>
  <si>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</si>
  <si>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</si>
  <si>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</si>
  <si>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</si>
  <si>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</si>
  <si>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</si>
  <si>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</si>
  <si>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</si>
  <si>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</si>
  <si>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</si>
  <si>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</si>
  <si>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</si>
  <si>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</si>
  <si>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</si>
  <si>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</si>
  <si>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</si>
  <si>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</si>
  <si>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</si>
  <si>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</si>
  <si>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</si>
  <si>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</si>
  <si>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</si>
  <si>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</si>
  <si>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</si>
  <si>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</si>
  <si>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</si>
  <si>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</si>
  <si>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</si>
  <si>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</si>
  <si>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</si>
  <si>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</si>
  <si>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</si>
  <si>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</si>
  <si>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</si>
  <si>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</si>
  <si>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</si>
  <si>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</si>
  <si>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</si>
  <si>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</si>
  <si>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</si>
  <si>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</si>
  <si>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</si>
  <si>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</si>
  <si>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</si>
  <si>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</si>
  <si>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</si>
  <si>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</si>
  <si>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</si>
  <si>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</si>
  <si>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</si>
  <si>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</si>
  <si>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</si>
  <si>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</si>
  <si>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</si>
  <si>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</si>
  <si>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</si>
  <si>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</si>
  <si>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</si>
  <si>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</si>
  <si>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</si>
  <si>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</si>
  <si>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</si>
  <si>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</si>
  <si>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</si>
  <si>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</si>
  <si>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</si>
  <si>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</si>
  <si>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</si>
  <si>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</si>
  <si>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</si>
  <si>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</si>
  <si>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</si>
  <si>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</si>
  <si>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</si>
  <si>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</si>
  <si>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</si>
  <si>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</si>
  <si>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</si>
  <si>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</si>
  <si>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</si>
  <si>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</si>
  <si>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</si>
  <si>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</si>
  <si>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</si>
  <si>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</si>
  <si>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</si>
  <si>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</si>
  <si>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</si>
  <si>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</si>
  <si>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</si>
  <si>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</si>
  <si>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</si>
  <si>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</si>
  <si>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</si>
  <si>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</si>
  <si>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</si>
  <si>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</si>
  <si>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</si>
  <si>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</si>
  <si>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</si>
  <si>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</si>
  <si>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</si>
  <si>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</si>
  <si>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</si>
  <si>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</si>
  <si>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</si>
  <si>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</si>
  <si>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</si>
  <si>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</si>
  <si>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</si>
  <si>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</si>
  <si>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</si>
  <si>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</si>
  <si>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</si>
  <si>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</si>
  <si>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</si>
  <si>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</si>
  <si>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</si>
  <si>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</si>
  <si>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</si>
  <si>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</si>
  <si>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</si>
  <si>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</si>
  <si>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</si>
  <si>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</si>
  <si>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</si>
  <si>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</si>
  <si>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</si>
  <si>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</si>
  <si>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</si>
  <si>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</si>
  <si>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</si>
  <si>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</si>
  <si>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</si>
  <si>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</si>
  <si>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</si>
  <si>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</si>
  <si>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</si>
  <si>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</si>
  <si>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</si>
  <si>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</si>
  <si>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</si>
  <si>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</si>
  <si>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</si>
  <si>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</si>
  <si>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</si>
  <si>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</si>
  <si>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</si>
  <si>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</si>
  <si>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</si>
  <si>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</si>
  <si>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</si>
  <si>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</si>
  <si>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</si>
  <si>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</si>
  <si>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</si>
  <si>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</si>
  <si>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</si>
  <si>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</si>
  <si>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</si>
  <si>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</si>
  <si>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</si>
  <si>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</si>
  <si>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</si>
  <si>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</si>
  <si>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</si>
  <si>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</si>
  <si>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</si>
  <si>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</si>
  <si>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</si>
  <si>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</si>
  <si>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</si>
  <si>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</si>
  <si>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</si>
  <si>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</si>
  <si>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</si>
  <si>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</si>
  <si>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</si>
  <si>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</si>
  <si>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</si>
  <si>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</si>
  <si>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</si>
  <si>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</si>
  <si>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</si>
  <si>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</si>
  <si>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</si>
  <si>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</si>
  <si>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</si>
  <si>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</si>
  <si>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</si>
  <si>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</si>
  <si>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</si>
  <si>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</si>
  <si>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</si>
  <si>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</si>
  <si>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</si>
  <si>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</si>
  <si>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</si>
  <si>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</si>
  <si>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</si>
  <si>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</si>
  <si>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</si>
  <si>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</si>
  <si>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</si>
  <si>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</si>
  <si>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</si>
  <si>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</si>
  <si>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</si>
  <si>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</si>
  <si>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</si>
  <si>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</si>
  <si>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</si>
  <si>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</si>
  <si>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</si>
  <si>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</si>
  <si>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</si>
  <si>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</si>
  <si>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</si>
  <si>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</si>
  <si>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</si>
  <si>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</si>
  <si>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</si>
  <si>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</si>
  <si>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</si>
  <si>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</si>
  <si>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</si>
  <si>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</si>
  <si>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</si>
  <si>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</si>
  <si>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</si>
  <si>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</si>
  <si>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</si>
  <si>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</si>
  <si>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</si>
  <si>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</si>
  <si>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</si>
  <si>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</si>
  <si>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</si>
  <si>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</si>
  <si>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</si>
  <si>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</si>
  <si>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</si>
  <si>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</si>
  <si>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</si>
  <si>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</si>
  <si>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b/>
        <sz val="12"/>
        <rFont val="Calibri"/>
        <family val="2"/>
        <charset val="204"/>
        <scheme val="minor"/>
      </rPr>
      <t>воспитанники с тяжелыми нарушениями речи</t>
    </r>
  </si>
  <si>
    <r>
      <rPr>
        <b/>
        <sz val="12"/>
        <rFont val="Calibri"/>
        <family val="2"/>
        <charset val="204"/>
        <scheme val="minor"/>
      </rPr>
      <t>слабовидящие воспитанники, воспитанники с амблиопией, косоглазием</t>
    </r>
  </si>
  <si>
    <r>
      <rPr>
        <b/>
        <sz val="12"/>
        <rFont val="Calibri"/>
        <family val="2"/>
        <charset val="204"/>
        <scheme val="minor"/>
      </rPr>
      <t>воспитанники с задержкой психоречевого развития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</si>
  <si>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легкой степени</t>
    </r>
  </si>
  <si>
    <r>
      <rPr>
        <b/>
        <sz val="12"/>
        <rFont val="Calibri"/>
        <family val="2"/>
        <charset val="204"/>
        <scheme val="minor"/>
      </rPr>
      <t>глухие воспитанники</t>
    </r>
  </si>
  <si>
    <r>
      <rPr>
        <b/>
        <sz val="12"/>
        <rFont val="Calibri"/>
        <family val="2"/>
        <charset val="204"/>
        <scheme val="minor"/>
      </rPr>
      <t>слепые воспитанники</t>
    </r>
  </si>
  <si>
    <r>
      <rPr>
        <b/>
        <sz val="12"/>
        <rFont val="Calibri"/>
        <family val="2"/>
        <charset val="204"/>
        <scheme val="minor"/>
      </rPr>
      <t>слабослышащие воспитанники</t>
    </r>
  </si>
  <si>
    <r>
      <rPr>
        <b/>
        <sz val="12"/>
        <rFont val="Calibri"/>
        <family val="2"/>
        <charset val="204"/>
        <scheme val="minor"/>
      </rPr>
      <t>воспитанники с нарушениями опорно-двигательного аппарата</t>
    </r>
  </si>
  <si>
    <r>
      <rPr>
        <b/>
        <sz val="12"/>
        <rFont val="Calibri"/>
        <family val="2"/>
        <charset val="204"/>
        <scheme val="minor"/>
      </rPr>
      <t>воспитанники с умственной отсталостью умеренной, тяжелой степени</t>
    </r>
  </si>
  <si>
    <r>
      <rPr>
        <b/>
        <sz val="12"/>
        <rFont val="Calibri"/>
        <family val="2"/>
        <charset val="204"/>
        <scheme val="minor"/>
      </rPr>
      <t>воспитанники с расстройствами аутистического спектра</t>
    </r>
  </si>
  <si>
    <r>
      <rPr>
        <b/>
        <sz val="12"/>
        <rFont val="Calibri"/>
        <family val="2"/>
        <charset val="204"/>
        <scheme val="minor"/>
      </rPr>
      <t>воспитанники со сложными дефектами (тяжелыми и множественными нарушениями развития)</t>
    </r>
  </si>
  <si>
    <r>
      <rPr>
        <sz val="12"/>
        <rFont val="Calibri"/>
        <family val="2"/>
        <charset val="204"/>
        <scheme val="minor"/>
      </rPr>
      <t>Итого</t>
    </r>
  </si>
  <si>
    <t/>
  </si>
  <si>
    <t/>
  </si>
  <si>
    <t/>
  </si>
  <si>
    <t/>
  </si>
  <si>
    <t/>
  </si>
  <si>
    <t/>
  </si>
  <si>
    <r>
      <rPr>
        <sz val="12"/>
        <rFont val="Calibri"/>
        <family val="2"/>
        <charset val="204"/>
        <scheme val="minor"/>
      </rPr>
      <t>1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</si>
  <si>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5 «Золотой ключик»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</si>
  <si>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</si>
  <si>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</si>
  <si>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</si>
  <si>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</si>
  <si>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</si>
  <si>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</si>
  <si>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6 «Белоснежка»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</si>
  <si>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</si>
  <si>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</si>
  <si>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</si>
  <si>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</si>
  <si>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</si>
  <si>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</si>
  <si>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9 «Космос»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</si>
  <si>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</si>
  <si>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</si>
  <si>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</si>
  <si>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</si>
  <si>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</si>
  <si>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</si>
  <si>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№ 10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</si>
  <si>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</si>
  <si>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</si>
  <si>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</si>
  <si>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</si>
  <si>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</si>
  <si>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5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</si>
  <si>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11муниципального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</si>
  <si>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</si>
  <si>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</si>
  <si>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</si>
  <si>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</si>
  <si>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</si>
  <si>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6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</si>
  <si>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12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</si>
  <si>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</si>
  <si>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</si>
  <si>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</si>
  <si>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</si>
  <si>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</si>
  <si>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7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</si>
  <si>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13 «Синяя птица»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</si>
  <si>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</si>
  <si>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</si>
  <si>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</si>
  <si>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</si>
  <si>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</si>
  <si>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8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</si>
  <si>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14 «Журавушка» Муниципального образования городской округ Люберцы Московской области.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</si>
  <si>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</si>
  <si>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</si>
  <si>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</si>
  <si>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</si>
  <si>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</si>
  <si>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9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</si>
  <si>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№15 «Бригантина»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</si>
  <si>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</si>
  <si>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</si>
  <si>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</si>
  <si>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</si>
  <si>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</si>
  <si>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10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</si>
  <si>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№16 "Самолётик"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</si>
  <si>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</si>
  <si>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</si>
  <si>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</si>
  <si>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</si>
  <si>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</si>
  <si>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11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</si>
  <si>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18 "Светофорик" 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</si>
  <si>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</si>
  <si>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</si>
  <si>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</si>
  <si>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</si>
  <si>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</si>
  <si>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12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</si>
  <si>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19 "Ручеёк" 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</si>
  <si>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</si>
  <si>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</si>
  <si>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</si>
  <si>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</si>
  <si>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</si>
  <si>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13</t>
    </r>
  </si>
  <si>
    <r>
      <rPr>
        <sz val="12"/>
        <rFont val="Calibri"/>
        <family val="2"/>
        <charset val="204"/>
        <scheme val="minor"/>
      </rPr>
      <t>Муниципальноедошкольное образовательное учреждение детский сад комбинированного вида №28 "Совенок"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</si>
  <si>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</si>
  <si>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</si>
  <si>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</si>
  <si>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</si>
  <si>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</si>
  <si>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14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</si>
  <si>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№42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</si>
  <si>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</si>
  <si>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</si>
  <si>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</si>
  <si>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</si>
  <si>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</si>
  <si>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15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</si>
  <si>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47 «Петушок»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</si>
  <si>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</si>
  <si>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</si>
  <si>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</si>
  <si>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</si>
  <si>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</si>
  <si>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16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</si>
  <si>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48 «Росток»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</si>
  <si>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</si>
  <si>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</si>
  <si>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</si>
  <si>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</si>
  <si>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</si>
  <si>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17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</si>
  <si>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49 «Василёк»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</si>
  <si>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</si>
  <si>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</si>
  <si>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</si>
  <si>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</si>
  <si>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</si>
  <si>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18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</si>
  <si>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№50 "Дефектолог"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</si>
  <si>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</si>
  <si>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</si>
  <si>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</si>
  <si>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</si>
  <si>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</si>
  <si>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19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</si>
  <si>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53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</si>
  <si>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</si>
  <si>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</si>
  <si>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</si>
  <si>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</si>
  <si>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</si>
  <si>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20</t>
    </r>
  </si>
  <si>
    <r>
      <rPr>
        <sz val="12"/>
        <rFont val="Calibri"/>
        <family val="2"/>
        <charset val="204"/>
        <scheme val="minor"/>
      </rPr>
      <t>Муницыпальное дошкольное образовательное учреждение детский сад комбинированного вида №57муниципального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</si>
  <si>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</si>
  <si>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</si>
  <si>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</si>
  <si>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</si>
  <si>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</si>
  <si>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21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</si>
  <si>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58 "Радость"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</si>
  <si>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</si>
  <si>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</si>
  <si>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</si>
  <si>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</si>
  <si>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</si>
  <si>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22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</si>
  <si>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59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</si>
  <si>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</si>
  <si>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</si>
  <si>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</si>
  <si>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</si>
  <si>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</si>
  <si>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23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</si>
  <si>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№64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</si>
  <si>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</si>
  <si>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</si>
  <si>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</si>
  <si>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</si>
  <si>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</si>
  <si>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24</t>
    </r>
  </si>
  <si>
    <r>
      <rPr>
        <sz val="12"/>
        <rFont val="Calibri"/>
        <family val="2"/>
        <charset val="204"/>
        <scheme val="minor"/>
      </rPr>
      <t>Мунициапльное дошкольное образовательное учреждение детский сад общеразвивающего вида № 68 "Ромашка"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</si>
  <si>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</si>
  <si>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</si>
  <si>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</si>
  <si>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</si>
  <si>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</si>
  <si>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25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</si>
  <si>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№81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</si>
  <si>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</si>
  <si>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</si>
  <si>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</si>
  <si>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</si>
  <si>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</si>
  <si>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26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</si>
  <si>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№83 муниципального образование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</si>
  <si>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</si>
  <si>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</si>
  <si>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</si>
  <si>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</si>
  <si>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</si>
  <si>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27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</si>
  <si>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№88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</si>
  <si>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</si>
  <si>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</si>
  <si>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</si>
  <si>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</si>
  <si>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</si>
  <si>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28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</si>
  <si>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общеразвивающего вида № 89 "Львенок"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</si>
  <si>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</si>
  <si>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</si>
  <si>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</si>
  <si>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</si>
  <si>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</si>
  <si>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29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</si>
  <si>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91 «Родничок»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</si>
  <si>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</si>
  <si>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</si>
  <si>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</si>
  <si>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</si>
  <si>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</si>
  <si>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30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</si>
  <si>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комбинироаванного вида №92 "Ёлочка" муниципального образования гордской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</si>
  <si>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</si>
  <si>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</si>
  <si>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</si>
  <si>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</si>
  <si>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</si>
  <si>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31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</si>
  <si>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№93 «Семицветик»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</si>
  <si>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</si>
  <si>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</si>
  <si>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</si>
  <si>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</si>
  <si>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</si>
  <si>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32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</si>
  <si>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№ 94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</si>
  <si>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</si>
  <si>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</si>
  <si>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</si>
  <si>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</si>
  <si>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</si>
  <si>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33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</si>
  <si>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95 "Родничок"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</si>
  <si>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</si>
  <si>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</si>
  <si>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</si>
  <si>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</si>
  <si>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</si>
  <si>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34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</si>
  <si>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98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</si>
  <si>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</si>
  <si>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</si>
  <si>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</si>
  <si>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</si>
  <si>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</si>
  <si>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35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</si>
  <si>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№100 "Дюймовочка"муниципального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</si>
  <si>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</si>
  <si>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</si>
  <si>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</si>
  <si>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</si>
  <si>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</si>
  <si>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36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</si>
  <si>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№103 "Росинка"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</si>
  <si>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</si>
  <si>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</si>
  <si>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</si>
  <si>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</si>
  <si>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</si>
  <si>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37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</si>
  <si>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104 "Ромашка"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</si>
  <si>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</si>
  <si>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</si>
  <si>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</si>
  <si>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</si>
  <si>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</si>
  <si>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38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</si>
  <si>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105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</si>
  <si>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</si>
  <si>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</si>
  <si>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</si>
  <si>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</si>
  <si>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</si>
  <si>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39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</si>
  <si>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№129 муниципального образования городскойокруг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</si>
  <si>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</si>
  <si>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</si>
  <si>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</si>
  <si>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</si>
  <si>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</si>
  <si>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40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</si>
  <si>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150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</si>
  <si>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</si>
  <si>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</si>
  <si>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</si>
  <si>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</si>
  <si>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</si>
  <si>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41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</si>
  <si>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комбинированного вида № 1720 "Новости"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</si>
  <si>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</si>
  <si>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</si>
  <si>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</si>
  <si>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</si>
  <si>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</si>
  <si>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42</t>
    </r>
  </si>
  <si>
    <r>
      <rPr>
        <sz val="12"/>
        <rFont val="Calibri"/>
        <family val="2"/>
        <charset val="204"/>
        <scheme val="minor"/>
      </rPr>
      <t>Муниципальное дошкольное образовательное учреждение детский сад комбинированного вида № 8 «Теремок» муниципального образования городской округ Люберцы Московской области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</si>
  <si>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</si>
  <si>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</si>
  <si>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</si>
  <si>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</si>
  <si>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</si>
  <si>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43</t>
    </r>
  </si>
  <si>
    <r>
      <rPr>
        <sz val="12"/>
        <rFont val="Calibri"/>
        <family val="2"/>
        <charset val="204"/>
        <scheme val="minor"/>
      </rPr>
      <t>Детский сад на 220 мест, г.о. Люберцы, ул. 8 Марта (с 01.09.2020)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</si>
  <si>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</si>
  <si>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</si>
  <si>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</si>
  <si>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</si>
  <si>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</si>
  <si>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44</t>
    </r>
  </si>
  <si>
    <r>
      <rPr>
        <sz val="12"/>
        <rFont val="Calibri"/>
        <family val="2"/>
        <charset val="204"/>
        <scheme val="minor"/>
      </rPr>
      <t>Детский сад на 350 мест, р.п. Красково, Егорьевское ш. (с 01.09.2020)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</si>
  <si>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</si>
  <si>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</si>
  <si>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</si>
  <si>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</si>
  <si>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</si>
  <si>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45</t>
    </r>
  </si>
  <si>
    <r>
      <rPr>
        <sz val="12"/>
        <rFont val="Calibri"/>
        <family val="2"/>
        <charset val="204"/>
        <scheme val="minor"/>
      </rPr>
      <t>Детский сад на 360 мест, п. Томилино, пос. Мирный (с 01.09.2021)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</si>
  <si>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</si>
  <si>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</si>
  <si>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</si>
  <si>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</si>
  <si>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</si>
  <si>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46</t>
    </r>
  </si>
  <si>
    <r>
      <rPr>
        <sz val="12"/>
        <rFont val="Calibri"/>
        <family val="2"/>
        <charset val="204"/>
        <scheme val="minor"/>
      </rPr>
      <t>Нераспределенный остаток</t>
    </r>
  </si>
  <si>
    <r>
      <rPr>
        <sz val="12"/>
        <rFont val="Calibri"/>
        <family val="2"/>
        <charset val="204"/>
        <scheme val="minor"/>
      </rPr>
      <t>Городской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</si>
  <si>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</si>
  <si>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</si>
  <si>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</si>
  <si>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0</t>
    </r>
  </si>
  <si>
    <r>
      <rPr>
        <sz val="12"/>
        <rFont val="Calibri"/>
        <family val="2"/>
        <charset val="204"/>
        <scheme val="minor"/>
      </rPr>
      <t>47</t>
    </r>
  </si>
  <si>
    <t/>
  </si>
  <si>
    <t/>
  </si>
  <si>
    <t/>
  </si>
  <si>
    <t/>
  </si>
  <si>
    <t/>
  </si>
  <si>
    <t/>
  </si>
  <si>
    <r>
      <rPr>
        <sz val="12"/>
        <rFont val="Calibri"/>
        <family val="2"/>
        <charset val="204"/>
        <scheme val="minor"/>
      </rPr>
      <t>48</t>
    </r>
  </si>
  <si>
    <t/>
  </si>
  <si>
    <t/>
  </si>
  <si>
    <t/>
  </si>
  <si>
    <t/>
  </si>
  <si>
    <t/>
  </si>
  <si>
    <t/>
  </si>
  <si>
    <t> </t>
  </si>
  <si>
    <t>Отчитавшийся:</t>
  </si>
  <si>
    <r>
      <rPr>
        <sz val="12"/>
        <rFont val="Calibri"/>
        <family val="2"/>
        <charset val="204"/>
        <scheme val="minor"/>
      </rPr>
      <t>Штанько Любовь Витальевна</t>
    </r>
  </si>
  <si>
    <r>
      <rPr>
        <sz val="12"/>
        <rFont val="Calibri"/>
        <family val="2"/>
        <charset val="204"/>
        <scheme val="minor"/>
      </rPr>
      <t>lubov47@bk.ru</t>
    </r>
  </si>
  <si>
    <t>Всего по городской местности:</t>
  </si>
  <si>
    <t>Х</t>
  </si>
  <si>
    <t>Всего по сельской местности:</t>
  </si>
  <si>
    <t>ИТОГ:</t>
  </si>
  <si>
    <r>
      <rPr>
        <b/>
        <sz val="14"/>
        <rFont val="Times New Roman"/>
        <family val="1"/>
        <charset val="204"/>
      </rPr>
      <t>№</t>
    </r>
  </si>
  <si>
    <r>
      <rPr>
        <b/>
        <sz val="14"/>
        <rFont val="Times New Roman"/>
        <family val="1"/>
        <charset val="204"/>
      </rPr>
      <t>Наименование муниципальных дошкольных образовательных организаций (в соответствии с организационно-правовыми документами)</t>
    </r>
  </si>
  <si>
    <r>
      <rPr>
        <b/>
        <sz val="14"/>
        <rFont val="Times New Roman"/>
        <family val="1"/>
        <charset val="204"/>
      </rPr>
      <t>Тип населенного пункта (городской / сельский)</t>
    </r>
  </si>
  <si>
    <r>
      <rPr>
        <b/>
        <sz val="14"/>
        <rFont val="Times New Roman"/>
        <family val="1"/>
        <charset val="204"/>
      </rPr>
      <t>Период с 01.09.2020 по 31.12.2020</t>
    </r>
  </si>
  <si>
    <r>
      <rPr>
        <b/>
        <sz val="14"/>
        <rFont val="Times New Roman"/>
        <family val="1"/>
        <charset val="204"/>
      </rPr>
      <t>Прогнозируемая численность воспитанников дошкольных групп в муниципальных дошкольных образовательных организациях в период с 01.09.2020 по 31.12.2020, всего:</t>
    </r>
  </si>
  <si>
    <r>
      <rPr>
        <b/>
        <sz val="14"/>
        <rFont val="Times New Roman"/>
        <family val="1"/>
        <charset val="204"/>
      </rPr>
      <t>в том числе:</t>
    </r>
  </si>
  <si>
    <r>
      <rPr>
        <b/>
        <sz val="14"/>
        <rFont val="Times New Roman"/>
        <family val="1"/>
        <charset val="204"/>
      </rPr>
      <t>обучающиеся с режимом работы полного дня, в том числе:</t>
    </r>
  </si>
  <si>
    <r>
      <rPr>
        <b/>
        <sz val="14"/>
        <rFont val="Times New Roman"/>
        <family val="1"/>
        <charset val="204"/>
      </rPr>
      <t>обучающиеся с режимом круглосуточного пребывания, в том числе:</t>
    </r>
  </si>
  <si>
    <r>
      <rPr>
        <b/>
        <sz val="14"/>
        <rFont val="Times New Roman"/>
        <family val="1"/>
        <charset val="204"/>
      </rPr>
      <t>общеразвивающая направленность, в том числе:</t>
    </r>
  </si>
  <si>
    <r>
      <rPr>
        <b/>
        <sz val="14"/>
        <rFont val="Times New Roman"/>
        <family val="1"/>
        <charset val="204"/>
      </rPr>
      <t>компенсирующая направленность, в том числе:</t>
    </r>
  </si>
  <si>
    <r>
      <rPr>
        <b/>
        <sz val="14"/>
        <rFont val="Times New Roman"/>
        <family val="1"/>
        <charset val="204"/>
      </rPr>
      <t>от одного года до трех лет</t>
    </r>
  </si>
  <si>
    <r>
      <rPr>
        <b/>
        <sz val="14"/>
        <rFont val="Times New Roman"/>
        <family val="1"/>
        <charset val="204"/>
      </rPr>
      <t>старше трех лет</t>
    </r>
  </si>
  <si>
    <r>
      <rPr>
        <b/>
        <sz val="14"/>
        <rFont val="Times New Roman"/>
        <family val="1"/>
        <charset val="204"/>
      </rPr>
      <t>старше трех лет, в том числе:</t>
    </r>
  </si>
  <si>
    <r>
      <rPr>
        <b/>
        <sz val="14"/>
        <rFont val="Times New Roman"/>
        <family val="1"/>
        <charset val="204"/>
      </rPr>
      <t>воспитанники с фонетико-фонематическими нарушениями речи</t>
    </r>
  </si>
  <si>
    <r>
      <rPr>
        <b/>
        <sz val="14"/>
        <rFont val="Times New Roman"/>
        <family val="1"/>
        <charset val="204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</si>
  <si>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4"/>
        <rFont val="Times New Roman"/>
        <family val="1"/>
        <charset val="204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</si>
  <si>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4"/>
        <rFont val="Times New Roman"/>
        <family val="1"/>
        <charset val="204"/>
      </rPr>
      <t>воспитанники с тяжелыми нарушениями речи</t>
    </r>
  </si>
  <si>
    <r>
      <rPr>
        <b/>
        <sz val="14"/>
        <rFont val="Times New Roman"/>
        <family val="1"/>
        <charset val="204"/>
      </rPr>
      <t>слабовидящие воспитанники, воспитанники с амблиопией, косоглазием</t>
    </r>
  </si>
  <si>
    <r>
      <rPr>
        <b/>
        <sz val="14"/>
        <rFont val="Times New Roman"/>
        <family val="1"/>
        <charset val="204"/>
      </rPr>
      <t>воспитанники с задержкой психоречевого развития</t>
    </r>
  </si>
  <si>
    <r>
      <rPr>
        <b/>
        <sz val="14"/>
        <rFont val="Times New Roman"/>
        <family val="1"/>
        <charset val="204"/>
      </rPr>
      <t>слабослышащие воспитанники</t>
    </r>
  </si>
  <si>
    <r>
      <rPr>
        <b/>
        <sz val="14"/>
        <rFont val="Times New Roman"/>
        <family val="1"/>
        <charset val="204"/>
      </rPr>
      <t>воспитанники с нарушениями опорно-двигательного аппарата</t>
    </r>
  </si>
  <si>
    <r>
      <rPr>
        <b/>
        <sz val="14"/>
        <rFont val="Times New Roman"/>
        <family val="1"/>
        <charset val="204"/>
      </rPr>
      <t>воспитанники с расстройствами аутистического спектра</t>
    </r>
  </si>
  <si>
    <r>
      <rPr>
        <b/>
        <sz val="14"/>
        <rFont val="Times New Roman"/>
        <family val="1"/>
        <charset val="204"/>
      </rPr>
      <t>воспитанники со сложными дефектами (тяжелыми и множественными нарушениями развития)</t>
    </r>
  </si>
  <si>
    <r>
      <rPr>
        <b/>
        <sz val="14"/>
        <rFont val="Times New Roman"/>
        <family val="1"/>
        <charset val="204"/>
      </rPr>
      <t>воспитанники с умственной отсталостью легкой степени</t>
    </r>
  </si>
  <si>
    <r>
      <rPr>
        <b/>
        <sz val="14"/>
        <rFont val="Times New Roman"/>
        <family val="1"/>
        <charset val="204"/>
      </rPr>
      <t>воспитанники с умственной отсталостью умеренной, тяжелой степени</t>
    </r>
  </si>
  <si>
    <r>
      <rPr>
        <sz val="14"/>
        <rFont val="Times New Roman"/>
        <family val="1"/>
        <charset val="204"/>
      </rPr>
      <t>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</si>
  <si>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 «Золотой ключик»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</si>
  <si>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Городской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</si>
  <si>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</si>
  <si>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6 «Белоснежка»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</si>
  <si>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</si>
  <si>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9 «Космос»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</si>
  <si>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</si>
  <si>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 10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</si>
  <si>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</si>
  <si>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11муниципального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</si>
  <si>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</si>
  <si>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12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</si>
  <si>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</si>
  <si>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13 «Синяя птица»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</si>
  <si>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</si>
  <si>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14 «Журавушка» Муниципального образования городской округ Люберцы Московской области.</t>
    </r>
  </si>
  <si>
    <r>
      <rPr>
        <sz val="14"/>
        <rFont val="Times New Roman"/>
        <family val="1"/>
        <charset val="204"/>
      </rPr>
      <t>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</si>
  <si>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№15 «Бригантина»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</si>
  <si>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</si>
  <si>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№16 "Самолётик"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</si>
  <si>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</si>
  <si>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18 "Светофорик" 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</si>
  <si>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</si>
  <si>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19 "Ручеёк" 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</si>
  <si>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13</t>
    </r>
  </si>
  <si>
    <r>
      <rPr>
        <sz val="14"/>
        <rFont val="Times New Roman"/>
        <family val="1"/>
        <charset val="204"/>
      </rPr>
      <t>Муниципальноедошкольное образовательное учреждение детский сад комбинированного вида №28 "Совенок"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</si>
  <si>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</si>
  <si>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№42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</si>
  <si>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</si>
  <si>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47 «Петушок»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</si>
  <si>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</si>
  <si>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48 «Росток»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</si>
  <si>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</si>
  <si>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49 «Василёк»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</si>
  <si>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</si>
  <si>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№50 "Дефектолог"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</si>
  <si>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</si>
  <si>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53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</si>
  <si>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20</t>
    </r>
  </si>
  <si>
    <r>
      <rPr>
        <sz val="14"/>
        <rFont val="Times New Roman"/>
        <family val="1"/>
        <charset val="204"/>
      </rPr>
      <t>Муницыпальное дошкольное образовательное учреждение детский сад комбинированного вида №57муниципального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</si>
  <si>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</si>
  <si>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58 "Радость"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</si>
  <si>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</si>
  <si>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59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</si>
  <si>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</si>
  <si>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№64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</si>
  <si>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24</t>
    </r>
  </si>
  <si>
    <r>
      <rPr>
        <sz val="14"/>
        <rFont val="Times New Roman"/>
        <family val="1"/>
        <charset val="204"/>
      </rPr>
      <t>Мунициапльное дошкольное образовательное учреждение детский сад общеразвивающего вида № 68 "Ромашка"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</si>
  <si>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</si>
  <si>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№81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</si>
  <si>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</si>
  <si>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№83 муниципального образование городской округ Люберцы Московской области</t>
    </r>
  </si>
  <si>
    <r>
      <rPr>
        <sz val="14"/>
        <rFont val="Times New Roman"/>
        <family val="1"/>
        <charset val="204"/>
      </rPr>
      <t>27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</si>
  <si>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№88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</si>
  <si>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</si>
  <si>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89 "Львенок"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</si>
  <si>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</si>
  <si>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91 «Родничок»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</si>
  <si>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</si>
  <si>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комбинироаванного вида №92 "Ёлочка" муниципального образования гордской округ Люберцы Московской области</t>
    </r>
  </si>
  <si>
    <r>
      <rPr>
        <sz val="14"/>
        <rFont val="Times New Roman"/>
        <family val="1"/>
        <charset val="204"/>
      </rPr>
      <t>31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</si>
  <si>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№93 «Семицветик»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</si>
  <si>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</si>
  <si>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 94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</si>
  <si>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</si>
  <si>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95 "Родничок"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</si>
  <si>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</si>
  <si>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98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</si>
  <si>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</si>
  <si>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№100 "Дюймовочка"муниципального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</si>
  <si>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</si>
  <si>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№103 "Росинка"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</si>
  <si>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</si>
  <si>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104 "Ромашка"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</si>
  <si>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</si>
  <si>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105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</si>
  <si>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</si>
  <si>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№129 муниципального образования городскойокруг Люберцы Московской области</t>
    </r>
  </si>
  <si>
    <r>
      <rPr>
        <sz val="14"/>
        <rFont val="Times New Roman"/>
        <family val="1"/>
        <charset val="204"/>
      </rPr>
      <t>40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</si>
  <si>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150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</si>
  <si>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</si>
  <si>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комбинированного вида № 1720 "Новости"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</si>
  <si>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42</t>
    </r>
  </si>
  <si>
    <r>
      <rPr>
        <sz val="14"/>
        <rFont val="Times New Roman"/>
        <family val="1"/>
        <charset val="204"/>
      </rPr>
      <t>43</t>
    </r>
  </si>
  <si>
    <r>
      <rPr>
        <sz val="14"/>
        <rFont val="Times New Roman"/>
        <family val="1"/>
        <charset val="204"/>
      </rPr>
      <t>44</t>
    </r>
  </si>
  <si>
    <r>
      <rPr>
        <sz val="14"/>
        <rFont val="Times New Roman"/>
        <family val="1"/>
        <charset val="204"/>
      </rPr>
      <t>45</t>
    </r>
  </si>
  <si>
    <t>2021 (2022, 2023) год, рассчитанный на основании численности воспитанников за периоды с 01.01.2021 (2022, 2023) по 31.08.2021 (2022, 2023) и с 01.09.2021 (2022, 2023) по 31.12.2021 (2022, 2023)</t>
  </si>
  <si>
    <t>Прогнозируемая численность воспитанников дошкольных групп в муниципальных дошкольных образовательных организациях в 2021 (2022, 2023) году, расчитанный на основании чсиленности воспитанныков за периоды с 01.01.2021 (2022, 2023) по 31.08.2021 (2022, 2023) и с 01.09.2021 (2022, 2023) по 31.12.2021 (2022, 2023), всего:</t>
  </si>
  <si>
    <t>Муниципальное дошкольное образовательное учреждение детский сад комбинированного вида № 8 «Теремок» муниципального образования городской округ Люберцы Московской области</t>
  </si>
  <si>
    <t>Детский сад на 220 мест, г.о. Люберцы, ул. 8 Марта (с 01.09.2020)</t>
  </si>
  <si>
    <t>Детский сад на 350 мест, р.п. Красково, Егорьевское ш. (с 01.09.2020)</t>
  </si>
  <si>
    <t>Детский сад на 360 мест, п. Томилино, пос. Мирный (с 01.09.2021)</t>
  </si>
  <si>
    <t>Прогнозируемая средняя численность воспитанников в муниципальных дошкольных образовательных организациях в Московской области, учитываемая при расчетах объемов расходов бюджета Московской области на 2020 год, 2021 год и плановый период 2022 и 2023 годов на предоставление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</si>
  <si>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Детский сад на 220 мест, г.о. Люберцы, ул. 8 Марта</t>
  </si>
  <si>
    <t>Детский сад на 350 мест, р.п. Красково, Егорьевское ш.</t>
  </si>
  <si>
    <t xml:space="preserve">Детский сад на 360 мест, п. Томилино, пос. Мирный </t>
  </si>
  <si>
    <t xml:space="preserve"> (с 01.09.2020)</t>
  </si>
  <si>
    <t>(с 01.09.2021)</t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</si>
  <si>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</si>
  <si>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</si>
  <si>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 xml:space="preserve">Прогнозируемая среднегодовая численность воспитанников в муниципальных дошкольных образовательных организациях городского округа Люберцы Московской области, учитываемая при расчетах объемов расходов бюджета Московской области на  2020 год и плановый период 2021 и 2022 годов на предоставление субвенций из бюджета Московской области бюджету городского 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</si>
  <si>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от 08.06.2020 № 1628-ПА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</si>
</sst>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rgb="FF000000"/>
      <name val="Calibri"/>
    </font>
    <font>
      <b/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CCCCCC"/>
        <bgColor indexed="64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3" fontId="2" fillId="3" borderId="2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3" fontId="7" fillId="0" borderId="2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U67"/>
  <sheetViews>
    <sheetView tabSelected="1" view="pageBreakPreview" zoomScale="61" zoomScaleNormal="50" zoomScaleSheetLayoutView="61" workbookViewId="0">
      <pane xSplit="3" ySplit="16" topLeftCell="E17" activePane="bottomRight" state="frozen"/>
      <selection activeCell="E15" sqref="E15"/>
      <selection pane="topRight" activeCell="E15" sqref="E15"/>
      <selection pane="bottomLeft" activeCell="E15" sqref="E15"/>
      <selection pane="bottomRight" activeCell="Q3" sqref="Q3:T3"/>
    </sheetView>
  </sheetViews>
  <sheetFormatPr defaultRowHeight="15" x14ac:dyDescent="0.25"/>
  <cols>
    <col min="1" max="1" width="8.5703125" customWidth="1"/>
    <col min="2" max="2" width="40.7109375" customWidth="1"/>
    <col min="3" max="3" width="17.28515625" customWidth="1"/>
    <col min="4" max="4" width="33.7109375" customWidth="1"/>
    <col min="5" max="15" width="20.7109375" customWidth="1"/>
    <col min="16" max="20" width="21.7109375" customWidth="1"/>
  </cols>
  <sheetData>
    <row r="1" spans="1:20" ht="18.75" x14ac:dyDescent="0.25">
      <c r="Q1" s="38" t="s">
        <v>1341</v>
      </c>
      <c r="R1" s="38"/>
      <c r="S1" s="38"/>
      <c r="T1" s="38"/>
    </row>
    <row r="2" spans="1:20" ht="37.5" customHeight="1" x14ac:dyDescent="0.25">
      <c r="Q2" s="39" t="s">
        <v>1342</v>
      </c>
      <c r="R2" s="39"/>
      <c r="S2" s="39"/>
      <c r="T2" s="39"/>
    </row>
    <row r="3" spans="1:20" ht="18.75" x14ac:dyDescent="0.25">
      <c r="Q3" s="38" t="s">
        <v>1344</v>
      </c>
      <c r="R3" s="38"/>
      <c r="S3" s="38"/>
      <c r="T3" s="38"/>
    </row>
    <row r="4" spans="1:20" ht="18.75" x14ac:dyDescent="0.25">
      <c r="A4" s="28"/>
    </row>
    <row r="5" spans="1:20" ht="60" customHeight="1" x14ac:dyDescent="0.25">
      <c r="A5" s="45" t="s">
        <v>1343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ht="15.75" x14ac:dyDescent="0.25">
      <c r="A6" s="29"/>
    </row>
    <row r="7" spans="1:20" ht="15.75" x14ac:dyDescent="0.25">
      <c r="A7" s="29" t="s">
        <v>3</v>
      </c>
    </row>
    <row r="8" spans="1:20" ht="15.75" x14ac:dyDescent="0.25">
      <c r="A8" s="30" t="s">
        <v>3</v>
      </c>
    </row>
    <row r="9" spans="1:20" s="17" customFormat="1" ht="24.95" customHeight="1" x14ac:dyDescent="0.25">
      <c r="A9" s="40" t="s">
        <v>1217</v>
      </c>
      <c r="B9" s="42" t="s">
        <v>1218</v>
      </c>
      <c r="C9" s="43" t="s">
        <v>1219</v>
      </c>
      <c r="D9" s="46" t="s">
        <v>1221</v>
      </c>
      <c r="E9" s="37" t="s">
        <v>1220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s="17" customFormat="1" ht="24.95" customHeight="1" x14ac:dyDescent="0.25">
      <c r="A10" s="41"/>
      <c r="B10" s="41"/>
      <c r="C10" s="44"/>
      <c r="D10" s="37"/>
      <c r="E10" s="37" t="s">
        <v>1222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s="17" customFormat="1" ht="24.95" customHeight="1" x14ac:dyDescent="0.25">
      <c r="A11" s="41"/>
      <c r="B11" s="41"/>
      <c r="C11" s="44"/>
      <c r="D11" s="37"/>
      <c r="E11" s="37" t="s">
        <v>1223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 t="s">
        <v>1224</v>
      </c>
      <c r="R11" s="37"/>
      <c r="S11" s="37"/>
      <c r="T11" s="37"/>
    </row>
    <row r="12" spans="1:20" s="17" customFormat="1" ht="24.95" customHeight="1" x14ac:dyDescent="0.25">
      <c r="A12" s="41"/>
      <c r="B12" s="41"/>
      <c r="C12" s="44"/>
      <c r="D12" s="37"/>
      <c r="E12" s="37" t="s">
        <v>1225</v>
      </c>
      <c r="F12" s="37"/>
      <c r="G12" s="37" t="s">
        <v>1226</v>
      </c>
      <c r="H12" s="37"/>
      <c r="I12" s="37"/>
      <c r="J12" s="37"/>
      <c r="K12" s="37"/>
      <c r="L12" s="37"/>
      <c r="M12" s="37"/>
      <c r="N12" s="37"/>
      <c r="O12" s="37"/>
      <c r="P12" s="37"/>
      <c r="Q12" s="37" t="s">
        <v>1226</v>
      </c>
      <c r="R12" s="37"/>
      <c r="S12" s="37"/>
      <c r="T12" s="37"/>
    </row>
    <row r="13" spans="1:20" s="17" customFormat="1" ht="24.95" customHeight="1" x14ac:dyDescent="0.25">
      <c r="A13" s="41"/>
      <c r="B13" s="41"/>
      <c r="C13" s="44"/>
      <c r="D13" s="37"/>
      <c r="E13" s="37"/>
      <c r="F13" s="37"/>
      <c r="G13" s="37" t="s">
        <v>1229</v>
      </c>
      <c r="H13" s="37"/>
      <c r="I13" s="37"/>
      <c r="J13" s="37"/>
      <c r="K13" s="37"/>
      <c r="L13" s="37"/>
      <c r="M13" s="37"/>
      <c r="N13" s="37"/>
      <c r="O13" s="37"/>
      <c r="P13" s="37"/>
      <c r="Q13" s="37" t="s">
        <v>1229</v>
      </c>
      <c r="R13" s="37"/>
      <c r="S13" s="37"/>
      <c r="T13" s="37"/>
    </row>
    <row r="14" spans="1:20" s="17" customFormat="1" ht="80.099999999999994" customHeight="1" x14ac:dyDescent="0.25">
      <c r="A14" s="41"/>
      <c r="B14" s="41"/>
      <c r="C14" s="44"/>
      <c r="D14" s="37"/>
      <c r="E14" s="37" t="s">
        <v>1227</v>
      </c>
      <c r="F14" s="37" t="s">
        <v>1228</v>
      </c>
      <c r="G14" s="37" t="s">
        <v>1230</v>
      </c>
      <c r="H14" s="37" t="s">
        <v>1231</v>
      </c>
      <c r="I14" s="37"/>
      <c r="J14" s="37"/>
      <c r="K14" s="37"/>
      <c r="L14" s="37" t="s">
        <v>1232</v>
      </c>
      <c r="M14" s="37"/>
      <c r="N14" s="37"/>
      <c r="O14" s="37"/>
      <c r="P14" s="37"/>
      <c r="Q14" s="37" t="s">
        <v>1231</v>
      </c>
      <c r="R14" s="37"/>
      <c r="S14" s="37"/>
      <c r="T14" s="37"/>
    </row>
    <row r="15" spans="1:20" s="17" customFormat="1" ht="150" customHeight="1" x14ac:dyDescent="0.25">
      <c r="A15" s="41"/>
      <c r="B15" s="41"/>
      <c r="C15" s="44"/>
      <c r="D15" s="37"/>
      <c r="E15" s="37"/>
      <c r="F15" s="37"/>
      <c r="G15" s="37"/>
      <c r="H15" s="26" t="s">
        <v>1233</v>
      </c>
      <c r="I15" s="26" t="s">
        <v>1234</v>
      </c>
      <c r="J15" s="26" t="s">
        <v>1235</v>
      </c>
      <c r="K15" s="26" t="s">
        <v>1240</v>
      </c>
      <c r="L15" s="26" t="s">
        <v>1236</v>
      </c>
      <c r="M15" s="26" t="s">
        <v>1237</v>
      </c>
      <c r="N15" s="26" t="s">
        <v>1241</v>
      </c>
      <c r="O15" s="26" t="s">
        <v>1238</v>
      </c>
      <c r="P15" s="26" t="s">
        <v>1239</v>
      </c>
      <c r="Q15" s="26" t="s">
        <v>1233</v>
      </c>
      <c r="R15" s="26" t="s">
        <v>1234</v>
      </c>
      <c r="S15" s="26" t="s">
        <v>1235</v>
      </c>
      <c r="T15" s="26" t="s">
        <v>1240</v>
      </c>
    </row>
    <row r="16" spans="1:20" s="17" customFormat="1" ht="18.75" x14ac:dyDescent="0.25">
      <c r="A16" s="34">
        <v>1</v>
      </c>
      <c r="B16" s="18">
        <f>A16+1</f>
        <v>2</v>
      </c>
      <c r="C16" s="18">
        <f t="shared" ref="C16:T16" si="0">B16+1</f>
        <v>3</v>
      </c>
      <c r="D16" s="18">
        <f t="shared" si="0"/>
        <v>4</v>
      </c>
      <c r="E16" s="35">
        <f t="shared" si="0"/>
        <v>5</v>
      </c>
      <c r="F16" s="35">
        <f t="shared" si="0"/>
        <v>6</v>
      </c>
      <c r="G16" s="35">
        <f t="shared" si="0"/>
        <v>7</v>
      </c>
      <c r="H16" s="35">
        <f t="shared" si="0"/>
        <v>8</v>
      </c>
      <c r="I16" s="35">
        <f t="shared" si="0"/>
        <v>9</v>
      </c>
      <c r="J16" s="35">
        <f t="shared" si="0"/>
        <v>10</v>
      </c>
      <c r="K16" s="35">
        <f t="shared" si="0"/>
        <v>11</v>
      </c>
      <c r="L16" s="35">
        <f t="shared" si="0"/>
        <v>12</v>
      </c>
      <c r="M16" s="35">
        <f t="shared" si="0"/>
        <v>13</v>
      </c>
      <c r="N16" s="35">
        <f t="shared" si="0"/>
        <v>14</v>
      </c>
      <c r="O16" s="35">
        <f t="shared" si="0"/>
        <v>15</v>
      </c>
      <c r="P16" s="35">
        <f t="shared" si="0"/>
        <v>16</v>
      </c>
      <c r="Q16" s="35">
        <f t="shared" si="0"/>
        <v>17</v>
      </c>
      <c r="R16" s="35">
        <f t="shared" si="0"/>
        <v>18</v>
      </c>
      <c r="S16" s="35">
        <f t="shared" si="0"/>
        <v>19</v>
      </c>
      <c r="T16" s="35">
        <f t="shared" si="0"/>
        <v>20</v>
      </c>
    </row>
    <row r="17" spans="1:20" s="25" customFormat="1" ht="131.25" x14ac:dyDescent="0.25">
      <c r="A17" s="36" t="s">
        <v>1242</v>
      </c>
      <c r="B17" s="33" t="s">
        <v>1243</v>
      </c>
      <c r="C17" s="18" t="s">
        <v>1244</v>
      </c>
      <c r="D17" s="21">
        <f>SUM(E17:T17)</f>
        <v>760</v>
      </c>
      <c r="E17" s="21">
        <v>69</v>
      </c>
      <c r="F17" s="21">
        <v>641</v>
      </c>
      <c r="G17" s="21">
        <v>0</v>
      </c>
      <c r="H17" s="21">
        <v>50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</row>
    <row r="18" spans="1:20" s="25" customFormat="1" ht="131.25" x14ac:dyDescent="0.25">
      <c r="A18" s="35" t="s">
        <v>1245</v>
      </c>
      <c r="B18" s="18" t="s">
        <v>1246</v>
      </c>
      <c r="C18" s="18" t="s">
        <v>1244</v>
      </c>
      <c r="D18" s="21">
        <f t="shared" ref="D18:D61" si="1">SUM(E18:T18)</f>
        <v>1255</v>
      </c>
      <c r="E18" s="21">
        <v>80</v>
      </c>
      <c r="F18" s="21">
        <v>1078</v>
      </c>
      <c r="G18" s="21">
        <v>0</v>
      </c>
      <c r="H18" s="21">
        <v>97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s="25" customFormat="1" ht="131.25" x14ac:dyDescent="0.25">
      <c r="A19" s="18" t="s">
        <v>1247</v>
      </c>
      <c r="B19" s="18" t="s">
        <v>1248</v>
      </c>
      <c r="C19" s="18" t="s">
        <v>1244</v>
      </c>
      <c r="D19" s="21">
        <f t="shared" si="1"/>
        <v>990</v>
      </c>
      <c r="E19" s="21">
        <v>78</v>
      </c>
      <c r="F19" s="21">
        <v>800</v>
      </c>
      <c r="G19" s="21">
        <v>0</v>
      </c>
      <c r="H19" s="21">
        <v>112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s="25" customFormat="1" ht="112.5" x14ac:dyDescent="0.25">
      <c r="A20" s="18" t="s">
        <v>1249</v>
      </c>
      <c r="B20" s="18" t="s">
        <v>1250</v>
      </c>
      <c r="C20" s="18" t="s">
        <v>1244</v>
      </c>
      <c r="D20" s="21">
        <f t="shared" si="1"/>
        <v>230</v>
      </c>
      <c r="E20" s="21">
        <v>55</v>
      </c>
      <c r="F20" s="21">
        <v>175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s="25" customFormat="1" ht="112.5" x14ac:dyDescent="0.25">
      <c r="A21" s="18" t="s">
        <v>1251</v>
      </c>
      <c r="B21" s="18" t="s">
        <v>1252</v>
      </c>
      <c r="C21" s="18" t="s">
        <v>1244</v>
      </c>
      <c r="D21" s="21">
        <f t="shared" si="1"/>
        <v>435</v>
      </c>
      <c r="E21" s="21">
        <v>81</v>
      </c>
      <c r="F21" s="21">
        <v>334</v>
      </c>
      <c r="G21" s="21">
        <v>0</v>
      </c>
      <c r="H21" s="21">
        <v>20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s="25" customFormat="1" ht="112.5" x14ac:dyDescent="0.25">
      <c r="A22" s="18" t="s">
        <v>1253</v>
      </c>
      <c r="B22" s="18" t="s">
        <v>1254</v>
      </c>
      <c r="C22" s="18" t="s">
        <v>1244</v>
      </c>
      <c r="D22" s="21">
        <f t="shared" si="1"/>
        <v>270</v>
      </c>
      <c r="E22" s="21">
        <v>0</v>
      </c>
      <c r="F22" s="21">
        <v>270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s="25" customFormat="1" ht="131.25" x14ac:dyDescent="0.25">
      <c r="A23" s="18" t="s">
        <v>1255</v>
      </c>
      <c r="B23" s="18" t="s">
        <v>1256</v>
      </c>
      <c r="C23" s="18" t="s">
        <v>1244</v>
      </c>
      <c r="D23" s="21">
        <f t="shared" si="1"/>
        <v>165</v>
      </c>
      <c r="E23" s="21">
        <v>0</v>
      </c>
      <c r="F23" s="21">
        <v>165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s="25" customFormat="1" ht="131.25" x14ac:dyDescent="0.25">
      <c r="A24" s="18" t="s">
        <v>1257</v>
      </c>
      <c r="B24" s="18" t="s">
        <v>1258</v>
      </c>
      <c r="C24" s="18" t="s">
        <v>1244</v>
      </c>
      <c r="D24" s="21">
        <f t="shared" si="1"/>
        <v>270</v>
      </c>
      <c r="E24" s="21">
        <v>0</v>
      </c>
      <c r="F24" s="21">
        <v>249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21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s="25" customFormat="1" ht="131.25" x14ac:dyDescent="0.25">
      <c r="A25" s="18" t="s">
        <v>1259</v>
      </c>
      <c r="B25" s="18" t="s">
        <v>1260</v>
      </c>
      <c r="C25" s="18" t="s">
        <v>1244</v>
      </c>
      <c r="D25" s="21">
        <f t="shared" si="1"/>
        <v>1095</v>
      </c>
      <c r="E25" s="21">
        <v>100</v>
      </c>
      <c r="F25" s="21">
        <v>850</v>
      </c>
      <c r="G25" s="21">
        <v>0</v>
      </c>
      <c r="H25" s="21">
        <v>145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</row>
    <row r="26" spans="1:20" s="25" customFormat="1" ht="131.25" x14ac:dyDescent="0.25">
      <c r="A26" s="18" t="s">
        <v>1261</v>
      </c>
      <c r="B26" s="18" t="s">
        <v>1262</v>
      </c>
      <c r="C26" s="18" t="s">
        <v>1244</v>
      </c>
      <c r="D26" s="21">
        <f t="shared" si="1"/>
        <v>988</v>
      </c>
      <c r="E26" s="21">
        <v>42</v>
      </c>
      <c r="F26" s="21">
        <v>866</v>
      </c>
      <c r="G26" s="21">
        <v>0</v>
      </c>
      <c r="H26" s="21">
        <v>80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</row>
    <row r="27" spans="1:20" s="25" customFormat="1" ht="131.25" x14ac:dyDescent="0.25">
      <c r="A27" s="18" t="s">
        <v>1263</v>
      </c>
      <c r="B27" s="18" t="s">
        <v>1264</v>
      </c>
      <c r="C27" s="18" t="s">
        <v>1244</v>
      </c>
      <c r="D27" s="21">
        <f t="shared" si="1"/>
        <v>825</v>
      </c>
      <c r="E27" s="21">
        <v>48</v>
      </c>
      <c r="F27" s="21">
        <v>726</v>
      </c>
      <c r="G27" s="21">
        <v>0</v>
      </c>
      <c r="H27" s="21">
        <v>20</v>
      </c>
      <c r="I27" s="21">
        <v>0</v>
      </c>
      <c r="J27" s="21">
        <v>31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</row>
    <row r="28" spans="1:20" s="25" customFormat="1" ht="131.25" x14ac:dyDescent="0.25">
      <c r="A28" s="18" t="s">
        <v>1265</v>
      </c>
      <c r="B28" s="18" t="s">
        <v>1266</v>
      </c>
      <c r="C28" s="18" t="s">
        <v>1244</v>
      </c>
      <c r="D28" s="21">
        <f t="shared" si="1"/>
        <v>415</v>
      </c>
      <c r="E28" s="21">
        <v>90</v>
      </c>
      <c r="F28" s="21">
        <v>285</v>
      </c>
      <c r="G28" s="21">
        <v>0</v>
      </c>
      <c r="H28" s="21">
        <v>40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</row>
    <row r="29" spans="1:20" s="25" customFormat="1" ht="131.25" x14ac:dyDescent="0.25">
      <c r="A29" s="18" t="s">
        <v>1267</v>
      </c>
      <c r="B29" s="18" t="s">
        <v>1268</v>
      </c>
      <c r="C29" s="18" t="s">
        <v>1244</v>
      </c>
      <c r="D29" s="21">
        <f t="shared" si="1"/>
        <v>905</v>
      </c>
      <c r="E29" s="21">
        <v>110</v>
      </c>
      <c r="F29" s="21">
        <v>668</v>
      </c>
      <c r="G29" s="21">
        <v>0</v>
      </c>
      <c r="H29" s="21">
        <v>127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</row>
    <row r="30" spans="1:20" s="25" customFormat="1" ht="112.5" x14ac:dyDescent="0.25">
      <c r="A30" s="18" t="s">
        <v>1269</v>
      </c>
      <c r="B30" s="18" t="s">
        <v>1270</v>
      </c>
      <c r="C30" s="18" t="s">
        <v>1244</v>
      </c>
      <c r="D30" s="21">
        <f t="shared" si="1"/>
        <v>640</v>
      </c>
      <c r="E30" s="21">
        <v>114</v>
      </c>
      <c r="F30" s="21">
        <v>503</v>
      </c>
      <c r="G30" s="21">
        <v>0</v>
      </c>
      <c r="H30" s="21">
        <v>23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</row>
    <row r="31" spans="1:20" s="25" customFormat="1" ht="131.25" x14ac:dyDescent="0.25">
      <c r="A31" s="18" t="s">
        <v>1271</v>
      </c>
      <c r="B31" s="18" t="s">
        <v>1272</v>
      </c>
      <c r="C31" s="18" t="s">
        <v>1244</v>
      </c>
      <c r="D31" s="21">
        <f t="shared" si="1"/>
        <v>230</v>
      </c>
      <c r="E31" s="21">
        <v>20</v>
      </c>
      <c r="F31" s="21">
        <v>210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</row>
    <row r="32" spans="1:20" s="25" customFormat="1" ht="131.25" x14ac:dyDescent="0.25">
      <c r="A32" s="18" t="s">
        <v>1273</v>
      </c>
      <c r="B32" s="18" t="s">
        <v>1274</v>
      </c>
      <c r="C32" s="18" t="s">
        <v>1244</v>
      </c>
      <c r="D32" s="21">
        <f t="shared" si="1"/>
        <v>165</v>
      </c>
      <c r="E32" s="21">
        <v>24</v>
      </c>
      <c r="F32" s="21">
        <v>109</v>
      </c>
      <c r="G32" s="21">
        <v>0</v>
      </c>
      <c r="H32" s="21">
        <v>17</v>
      </c>
      <c r="I32" s="21">
        <v>0</v>
      </c>
      <c r="J32" s="21">
        <v>0</v>
      </c>
      <c r="K32" s="21">
        <v>0</v>
      </c>
      <c r="L32" s="21">
        <v>0</v>
      </c>
      <c r="M32" s="21">
        <v>15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</row>
    <row r="33" spans="1:20" s="25" customFormat="1" ht="131.25" x14ac:dyDescent="0.25">
      <c r="A33" s="18" t="s">
        <v>1275</v>
      </c>
      <c r="B33" s="18" t="s">
        <v>1276</v>
      </c>
      <c r="C33" s="18" t="s">
        <v>1244</v>
      </c>
      <c r="D33" s="21">
        <f t="shared" si="1"/>
        <v>185</v>
      </c>
      <c r="E33" s="21">
        <v>32</v>
      </c>
      <c r="F33" s="21">
        <v>102</v>
      </c>
      <c r="G33" s="21">
        <v>0</v>
      </c>
      <c r="H33" s="21">
        <v>51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</row>
    <row r="34" spans="1:20" s="25" customFormat="1" ht="131.25" x14ac:dyDescent="0.25">
      <c r="A34" s="18" t="s">
        <v>1277</v>
      </c>
      <c r="B34" s="18" t="s">
        <v>1278</v>
      </c>
      <c r="C34" s="18" t="s">
        <v>1244</v>
      </c>
      <c r="D34" s="21">
        <f t="shared" si="1"/>
        <v>340</v>
      </c>
      <c r="E34" s="21">
        <v>28</v>
      </c>
      <c r="F34" s="21">
        <v>155</v>
      </c>
      <c r="G34" s="21">
        <v>0</v>
      </c>
      <c r="H34" s="21">
        <v>142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15</v>
      </c>
      <c r="R34" s="21">
        <v>0</v>
      </c>
      <c r="S34" s="21">
        <v>0</v>
      </c>
      <c r="T34" s="21">
        <v>0</v>
      </c>
    </row>
    <row r="35" spans="1:20" s="25" customFormat="1" ht="112.5" x14ac:dyDescent="0.25">
      <c r="A35" s="18" t="s">
        <v>1279</v>
      </c>
      <c r="B35" s="18" t="s">
        <v>1280</v>
      </c>
      <c r="C35" s="18" t="s">
        <v>1244</v>
      </c>
      <c r="D35" s="21">
        <f t="shared" si="1"/>
        <v>290</v>
      </c>
      <c r="E35" s="21">
        <v>55</v>
      </c>
      <c r="F35" s="21">
        <v>208</v>
      </c>
      <c r="G35" s="21">
        <v>0</v>
      </c>
      <c r="H35" s="21">
        <v>0</v>
      </c>
      <c r="I35" s="21">
        <v>0</v>
      </c>
      <c r="J35" s="21">
        <v>15</v>
      </c>
      <c r="K35" s="21">
        <v>12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</row>
    <row r="36" spans="1:20" s="25" customFormat="1" ht="112.5" x14ac:dyDescent="0.25">
      <c r="A36" s="18" t="s">
        <v>1281</v>
      </c>
      <c r="B36" s="18" t="s">
        <v>1282</v>
      </c>
      <c r="C36" s="18" t="s">
        <v>1244</v>
      </c>
      <c r="D36" s="21">
        <f t="shared" si="1"/>
        <v>915</v>
      </c>
      <c r="E36" s="21">
        <v>129</v>
      </c>
      <c r="F36" s="21">
        <v>706</v>
      </c>
      <c r="G36" s="21">
        <v>0</v>
      </c>
      <c r="H36" s="21">
        <v>80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</row>
    <row r="37" spans="1:20" s="25" customFormat="1" ht="131.25" x14ac:dyDescent="0.25">
      <c r="A37" s="18" t="s">
        <v>1283</v>
      </c>
      <c r="B37" s="18" t="s">
        <v>1284</v>
      </c>
      <c r="C37" s="18" t="s">
        <v>1244</v>
      </c>
      <c r="D37" s="21">
        <f t="shared" si="1"/>
        <v>630</v>
      </c>
      <c r="E37" s="21">
        <v>89</v>
      </c>
      <c r="F37" s="21">
        <v>394</v>
      </c>
      <c r="G37" s="21">
        <v>67</v>
      </c>
      <c r="H37" s="21">
        <v>0</v>
      </c>
      <c r="I37" s="21">
        <v>24</v>
      </c>
      <c r="J37" s="21">
        <v>0</v>
      </c>
      <c r="K37" s="21">
        <v>0</v>
      </c>
      <c r="L37" s="21">
        <v>0</v>
      </c>
      <c r="M37" s="21">
        <v>56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</row>
    <row r="38" spans="1:20" s="25" customFormat="1" ht="112.5" x14ac:dyDescent="0.25">
      <c r="A38" s="18" t="s">
        <v>1285</v>
      </c>
      <c r="B38" s="18" t="s">
        <v>1286</v>
      </c>
      <c r="C38" s="18" t="s">
        <v>1244</v>
      </c>
      <c r="D38" s="21">
        <f t="shared" si="1"/>
        <v>495</v>
      </c>
      <c r="E38" s="21">
        <v>86</v>
      </c>
      <c r="F38" s="21">
        <v>302</v>
      </c>
      <c r="G38" s="21">
        <v>0</v>
      </c>
      <c r="H38" s="21">
        <v>107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</row>
    <row r="39" spans="1:20" s="25" customFormat="1" ht="112.5" x14ac:dyDescent="0.25">
      <c r="A39" s="18" t="s">
        <v>1287</v>
      </c>
      <c r="B39" s="18" t="s">
        <v>1288</v>
      </c>
      <c r="C39" s="18" t="s">
        <v>1244</v>
      </c>
      <c r="D39" s="21">
        <f t="shared" si="1"/>
        <v>135</v>
      </c>
      <c r="E39" s="21">
        <v>27</v>
      </c>
      <c r="F39" s="21">
        <v>108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</row>
    <row r="40" spans="1:20" s="25" customFormat="1" ht="131.25" x14ac:dyDescent="0.25">
      <c r="A40" s="18" t="s">
        <v>1289</v>
      </c>
      <c r="B40" s="18" t="s">
        <v>1290</v>
      </c>
      <c r="C40" s="18" t="s">
        <v>1244</v>
      </c>
      <c r="D40" s="21">
        <f t="shared" si="1"/>
        <v>420</v>
      </c>
      <c r="E40" s="21">
        <v>61</v>
      </c>
      <c r="F40" s="21">
        <v>347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12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</row>
    <row r="41" spans="1:20" s="25" customFormat="1" ht="112.5" x14ac:dyDescent="0.25">
      <c r="A41" s="18" t="s">
        <v>1291</v>
      </c>
      <c r="B41" s="18" t="s">
        <v>1292</v>
      </c>
      <c r="C41" s="18" t="s">
        <v>1244</v>
      </c>
      <c r="D41" s="21">
        <f t="shared" si="1"/>
        <v>150</v>
      </c>
      <c r="E41" s="21">
        <v>0</v>
      </c>
      <c r="F41" s="21">
        <v>150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</row>
    <row r="42" spans="1:20" s="25" customFormat="1" ht="112.5" x14ac:dyDescent="0.25">
      <c r="A42" s="18" t="s">
        <v>1293</v>
      </c>
      <c r="B42" s="18" t="s">
        <v>1294</v>
      </c>
      <c r="C42" s="18" t="s">
        <v>1244</v>
      </c>
      <c r="D42" s="21">
        <f t="shared" si="1"/>
        <v>410</v>
      </c>
      <c r="E42" s="21">
        <v>85</v>
      </c>
      <c r="F42" s="21">
        <v>293</v>
      </c>
      <c r="G42" s="21">
        <v>0</v>
      </c>
      <c r="H42" s="21">
        <v>32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</row>
    <row r="43" spans="1:20" s="25" customFormat="1" ht="112.5" x14ac:dyDescent="0.25">
      <c r="A43" s="18" t="s">
        <v>1295</v>
      </c>
      <c r="B43" s="18" t="s">
        <v>1296</v>
      </c>
      <c r="C43" s="18" t="s">
        <v>1244</v>
      </c>
      <c r="D43" s="21">
        <f t="shared" si="1"/>
        <v>93</v>
      </c>
      <c r="E43" s="21">
        <v>0</v>
      </c>
      <c r="F43" s="21">
        <v>93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s="25" customFormat="1" ht="131.25" x14ac:dyDescent="0.25">
      <c r="A44" s="18" t="s">
        <v>1297</v>
      </c>
      <c r="B44" s="18" t="s">
        <v>1298</v>
      </c>
      <c r="C44" s="18" t="s">
        <v>1244</v>
      </c>
      <c r="D44" s="21">
        <f t="shared" si="1"/>
        <v>500</v>
      </c>
      <c r="E44" s="21">
        <v>73</v>
      </c>
      <c r="F44" s="21">
        <v>427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</row>
    <row r="45" spans="1:20" s="25" customFormat="1" ht="131.25" x14ac:dyDescent="0.25">
      <c r="A45" s="18" t="s">
        <v>1299</v>
      </c>
      <c r="B45" s="18" t="s">
        <v>1300</v>
      </c>
      <c r="C45" s="18" t="s">
        <v>1244</v>
      </c>
      <c r="D45" s="21">
        <f t="shared" si="1"/>
        <v>210</v>
      </c>
      <c r="E45" s="21">
        <v>30</v>
      </c>
      <c r="F45" s="21">
        <v>110</v>
      </c>
      <c r="G45" s="21">
        <v>25</v>
      </c>
      <c r="H45" s="21">
        <v>15</v>
      </c>
      <c r="I45" s="21">
        <v>15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15</v>
      </c>
      <c r="Q45" s="21">
        <v>0</v>
      </c>
      <c r="R45" s="21">
        <v>0</v>
      </c>
      <c r="S45" s="21">
        <v>0</v>
      </c>
      <c r="T45" s="21">
        <v>0</v>
      </c>
    </row>
    <row r="46" spans="1:20" s="25" customFormat="1" ht="131.25" x14ac:dyDescent="0.25">
      <c r="A46" s="18" t="s">
        <v>1301</v>
      </c>
      <c r="B46" s="18" t="s">
        <v>1302</v>
      </c>
      <c r="C46" s="18" t="s">
        <v>1244</v>
      </c>
      <c r="D46" s="21">
        <f t="shared" si="1"/>
        <v>305</v>
      </c>
      <c r="E46" s="21">
        <v>25</v>
      </c>
      <c r="F46" s="21">
        <v>242</v>
      </c>
      <c r="G46" s="21">
        <v>0</v>
      </c>
      <c r="H46" s="21">
        <v>38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</row>
    <row r="47" spans="1:20" s="25" customFormat="1" ht="112.5" x14ac:dyDescent="0.25">
      <c r="A47" s="18" t="s">
        <v>1303</v>
      </c>
      <c r="B47" s="18" t="s">
        <v>1304</v>
      </c>
      <c r="C47" s="18" t="s">
        <v>1244</v>
      </c>
      <c r="D47" s="21">
        <f t="shared" si="1"/>
        <v>243</v>
      </c>
      <c r="E47" s="21">
        <v>26</v>
      </c>
      <c r="F47" s="21">
        <v>192</v>
      </c>
      <c r="G47" s="21">
        <v>25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</row>
    <row r="48" spans="1:20" s="25" customFormat="1" ht="112.5" x14ac:dyDescent="0.25">
      <c r="A48" s="18" t="s">
        <v>1305</v>
      </c>
      <c r="B48" s="18" t="s">
        <v>1306</v>
      </c>
      <c r="C48" s="18" t="s">
        <v>1244</v>
      </c>
      <c r="D48" s="21">
        <f t="shared" si="1"/>
        <v>240</v>
      </c>
      <c r="E48" s="21">
        <v>33</v>
      </c>
      <c r="F48" s="21">
        <v>207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</row>
    <row r="49" spans="1:21" s="25" customFormat="1" ht="131.25" x14ac:dyDescent="0.25">
      <c r="A49" s="18" t="s">
        <v>1307</v>
      </c>
      <c r="B49" s="18" t="s">
        <v>1308</v>
      </c>
      <c r="C49" s="18" t="s">
        <v>1244</v>
      </c>
      <c r="D49" s="21">
        <f t="shared" si="1"/>
        <v>310</v>
      </c>
      <c r="E49" s="21">
        <v>20</v>
      </c>
      <c r="F49" s="21">
        <v>262</v>
      </c>
      <c r="G49" s="21">
        <v>28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</row>
    <row r="50" spans="1:21" s="25" customFormat="1" ht="112.5" x14ac:dyDescent="0.25">
      <c r="A50" s="18" t="s">
        <v>1309</v>
      </c>
      <c r="B50" s="18" t="s">
        <v>1310</v>
      </c>
      <c r="C50" s="18" t="s">
        <v>1244</v>
      </c>
      <c r="D50" s="21">
        <f t="shared" si="1"/>
        <v>285</v>
      </c>
      <c r="E50" s="21">
        <v>0</v>
      </c>
      <c r="F50" s="21">
        <v>230</v>
      </c>
      <c r="G50" s="21">
        <v>0</v>
      </c>
      <c r="H50" s="21">
        <v>55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</row>
    <row r="51" spans="1:21" s="25" customFormat="1" ht="131.25" x14ac:dyDescent="0.25">
      <c r="A51" s="18" t="s">
        <v>1311</v>
      </c>
      <c r="B51" s="18" t="s">
        <v>1312</v>
      </c>
      <c r="C51" s="18" t="s">
        <v>1244</v>
      </c>
      <c r="D51" s="21">
        <f t="shared" si="1"/>
        <v>730</v>
      </c>
      <c r="E51" s="21">
        <v>92</v>
      </c>
      <c r="F51" s="21">
        <v>530</v>
      </c>
      <c r="G51" s="21">
        <v>0</v>
      </c>
      <c r="H51" s="21">
        <v>76</v>
      </c>
      <c r="I51" s="21">
        <v>0</v>
      </c>
      <c r="J51" s="21">
        <v>32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</row>
    <row r="52" spans="1:21" s="25" customFormat="1" ht="131.25" x14ac:dyDescent="0.25">
      <c r="A52" s="18" t="s">
        <v>1313</v>
      </c>
      <c r="B52" s="18" t="s">
        <v>1314</v>
      </c>
      <c r="C52" s="18" t="s">
        <v>1244</v>
      </c>
      <c r="D52" s="21">
        <f t="shared" si="1"/>
        <v>270</v>
      </c>
      <c r="E52" s="21">
        <v>47</v>
      </c>
      <c r="F52" s="21">
        <v>186</v>
      </c>
      <c r="G52" s="21">
        <v>0</v>
      </c>
      <c r="H52" s="21">
        <v>17</v>
      </c>
      <c r="I52" s="21">
        <v>0</v>
      </c>
      <c r="J52" s="21">
        <v>20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</row>
    <row r="53" spans="1:21" s="25" customFormat="1" ht="131.25" x14ac:dyDescent="0.25">
      <c r="A53" s="18" t="s">
        <v>1315</v>
      </c>
      <c r="B53" s="18" t="s">
        <v>1316</v>
      </c>
      <c r="C53" s="18" t="s">
        <v>1244</v>
      </c>
      <c r="D53" s="21">
        <f t="shared" si="1"/>
        <v>280</v>
      </c>
      <c r="E53" s="21">
        <v>22</v>
      </c>
      <c r="F53" s="21">
        <v>233</v>
      </c>
      <c r="G53" s="21">
        <v>0</v>
      </c>
      <c r="H53" s="21">
        <v>25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</row>
    <row r="54" spans="1:21" s="25" customFormat="1" ht="112.5" x14ac:dyDescent="0.25">
      <c r="A54" s="18" t="s">
        <v>1317</v>
      </c>
      <c r="B54" s="18" t="s">
        <v>1318</v>
      </c>
      <c r="C54" s="18" t="s">
        <v>1244</v>
      </c>
      <c r="D54" s="21">
        <f t="shared" si="1"/>
        <v>165</v>
      </c>
      <c r="E54" s="21">
        <v>0</v>
      </c>
      <c r="F54" s="21">
        <v>142</v>
      </c>
      <c r="G54" s="21">
        <v>0</v>
      </c>
      <c r="H54" s="21">
        <v>23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</row>
    <row r="55" spans="1:21" s="25" customFormat="1" ht="112.5" x14ac:dyDescent="0.25">
      <c r="A55" s="18" t="s">
        <v>1319</v>
      </c>
      <c r="B55" s="18" t="s">
        <v>1320</v>
      </c>
      <c r="C55" s="18" t="s">
        <v>1244</v>
      </c>
      <c r="D55" s="21">
        <f t="shared" si="1"/>
        <v>545</v>
      </c>
      <c r="E55" s="21">
        <v>61</v>
      </c>
      <c r="F55" s="21">
        <v>328</v>
      </c>
      <c r="G55" s="21">
        <v>85</v>
      </c>
      <c r="H55" s="21">
        <v>55</v>
      </c>
      <c r="I55" s="21">
        <v>0</v>
      </c>
      <c r="J55" s="21">
        <v>16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</row>
    <row r="56" spans="1:21" s="25" customFormat="1" ht="112.5" x14ac:dyDescent="0.25">
      <c r="A56" s="18" t="s">
        <v>1321</v>
      </c>
      <c r="B56" s="18" t="s">
        <v>1322</v>
      </c>
      <c r="C56" s="18" t="s">
        <v>1244</v>
      </c>
      <c r="D56" s="21">
        <f t="shared" si="1"/>
        <v>374</v>
      </c>
      <c r="E56" s="21">
        <v>36</v>
      </c>
      <c r="F56" s="21">
        <v>296</v>
      </c>
      <c r="G56" s="21">
        <v>0</v>
      </c>
      <c r="H56" s="21">
        <v>42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</row>
    <row r="57" spans="1:21" s="25" customFormat="1" ht="112.5" x14ac:dyDescent="0.25">
      <c r="A57" s="18" t="s">
        <v>1323</v>
      </c>
      <c r="B57" s="18" t="s">
        <v>1324</v>
      </c>
      <c r="C57" s="18" t="s">
        <v>1244</v>
      </c>
      <c r="D57" s="21">
        <f t="shared" si="1"/>
        <v>390</v>
      </c>
      <c r="E57" s="21">
        <v>100</v>
      </c>
      <c r="F57" s="21">
        <v>209</v>
      </c>
      <c r="G57" s="21">
        <v>0</v>
      </c>
      <c r="H57" s="21">
        <v>44</v>
      </c>
      <c r="I57" s="21">
        <v>0</v>
      </c>
      <c r="J57" s="21">
        <v>0</v>
      </c>
      <c r="K57" s="21">
        <v>0</v>
      </c>
      <c r="L57" s="21">
        <v>0</v>
      </c>
      <c r="M57" s="21">
        <v>22</v>
      </c>
      <c r="N57" s="21">
        <v>0</v>
      </c>
      <c r="O57" s="21">
        <v>15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</row>
    <row r="58" spans="1:21" s="25" customFormat="1" ht="131.25" x14ac:dyDescent="0.25">
      <c r="A58" s="18" t="s">
        <v>1325</v>
      </c>
      <c r="B58" s="24" t="s">
        <v>1331</v>
      </c>
      <c r="C58" s="18" t="s">
        <v>1244</v>
      </c>
      <c r="D58" s="21">
        <f t="shared" si="1"/>
        <v>360</v>
      </c>
      <c r="E58" s="21">
        <v>150</v>
      </c>
      <c r="F58" s="21">
        <v>160</v>
      </c>
      <c r="G58" s="21">
        <v>0</v>
      </c>
      <c r="H58" s="21">
        <v>50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</row>
    <row r="59" spans="1:21" s="25" customFormat="1" ht="37.5" x14ac:dyDescent="0.25">
      <c r="A59" s="18" t="s">
        <v>1326</v>
      </c>
      <c r="B59" s="18" t="s">
        <v>1336</v>
      </c>
      <c r="C59" s="18" t="s">
        <v>1244</v>
      </c>
      <c r="D59" s="21">
        <f t="shared" si="1"/>
        <v>220</v>
      </c>
      <c r="E59" s="21">
        <v>120</v>
      </c>
      <c r="F59" s="21">
        <v>50</v>
      </c>
      <c r="G59" s="21">
        <v>0</v>
      </c>
      <c r="H59" s="21">
        <v>50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7" t="s">
        <v>1339</v>
      </c>
    </row>
    <row r="60" spans="1:21" s="25" customFormat="1" ht="37.5" x14ac:dyDescent="0.25">
      <c r="A60" s="18" t="s">
        <v>1327</v>
      </c>
      <c r="B60" s="18" t="s">
        <v>1337</v>
      </c>
      <c r="C60" s="18" t="s">
        <v>1244</v>
      </c>
      <c r="D60" s="21">
        <f t="shared" si="1"/>
        <v>350</v>
      </c>
      <c r="E60" s="21">
        <v>120</v>
      </c>
      <c r="F60" s="21">
        <v>190</v>
      </c>
      <c r="G60" s="21">
        <v>0</v>
      </c>
      <c r="H60" s="21">
        <v>25</v>
      </c>
      <c r="I60" s="21">
        <v>0</v>
      </c>
      <c r="J60" s="21">
        <v>15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7" t="s">
        <v>1339</v>
      </c>
    </row>
    <row r="61" spans="1:21" s="25" customFormat="1" ht="37.5" hidden="1" x14ac:dyDescent="0.25">
      <c r="A61" s="18" t="s">
        <v>1328</v>
      </c>
      <c r="B61" s="18" t="s">
        <v>1338</v>
      </c>
      <c r="C61" s="18" t="s">
        <v>1244</v>
      </c>
      <c r="D61" s="21">
        <f t="shared" si="1"/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7" t="s">
        <v>1340</v>
      </c>
    </row>
    <row r="62" spans="1:21" s="17" customFormat="1" ht="37.5" x14ac:dyDescent="0.25">
      <c r="A62" s="15"/>
      <c r="B62" s="12" t="s">
        <v>1213</v>
      </c>
      <c r="C62" s="12" t="s">
        <v>1214</v>
      </c>
      <c r="D62" s="13">
        <f>SUM(D17:D61)</f>
        <v>19478</v>
      </c>
      <c r="E62" s="13">
        <f t="shared" ref="E62:P62" si="2">SUM(E17:E61)</f>
        <v>2458</v>
      </c>
      <c r="F62" s="13">
        <f t="shared" si="2"/>
        <v>14781</v>
      </c>
      <c r="G62" s="13">
        <f t="shared" si="2"/>
        <v>230</v>
      </c>
      <c r="H62" s="13">
        <f t="shared" si="2"/>
        <v>1658</v>
      </c>
      <c r="I62" s="13">
        <f t="shared" si="2"/>
        <v>39</v>
      </c>
      <c r="J62" s="13">
        <f t="shared" si="2"/>
        <v>129</v>
      </c>
      <c r="K62" s="13">
        <f t="shared" si="2"/>
        <v>12</v>
      </c>
      <c r="L62" s="13">
        <f t="shared" si="2"/>
        <v>0</v>
      </c>
      <c r="M62" s="13">
        <f t="shared" si="2"/>
        <v>93</v>
      </c>
      <c r="N62" s="13">
        <f t="shared" si="2"/>
        <v>0</v>
      </c>
      <c r="O62" s="13">
        <f t="shared" si="2"/>
        <v>48</v>
      </c>
      <c r="P62" s="13">
        <f t="shared" si="2"/>
        <v>15</v>
      </c>
      <c r="Q62" s="13">
        <f t="shared" ref="Q62:T62" si="3">SUM(Q17:Q61)</f>
        <v>15</v>
      </c>
      <c r="R62" s="13">
        <f t="shared" si="3"/>
        <v>0</v>
      </c>
      <c r="S62" s="13">
        <f t="shared" si="3"/>
        <v>0</v>
      </c>
      <c r="T62" s="13">
        <f t="shared" si="3"/>
        <v>0</v>
      </c>
    </row>
    <row r="63" spans="1:21" s="17" customFormat="1" ht="18.75" x14ac:dyDescent="0.25">
      <c r="A63" s="15"/>
      <c r="B63" s="12" t="s">
        <v>1215</v>
      </c>
      <c r="C63" s="12" t="s">
        <v>1214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</row>
    <row r="64" spans="1:21" s="17" customFormat="1" ht="18.75" x14ac:dyDescent="0.25">
      <c r="A64" s="31"/>
      <c r="B64" s="14" t="s">
        <v>1216</v>
      </c>
      <c r="C64" s="14" t="s">
        <v>1214</v>
      </c>
      <c r="D64" s="13">
        <f>SUM(D62:D63)</f>
        <v>19478</v>
      </c>
      <c r="E64" s="13">
        <f t="shared" ref="E64:P64" si="4">SUM(E62:E63)</f>
        <v>2458</v>
      </c>
      <c r="F64" s="13">
        <f t="shared" si="4"/>
        <v>14781</v>
      </c>
      <c r="G64" s="13">
        <f t="shared" si="4"/>
        <v>230</v>
      </c>
      <c r="H64" s="13">
        <f t="shared" si="4"/>
        <v>1658</v>
      </c>
      <c r="I64" s="13">
        <f t="shared" si="4"/>
        <v>39</v>
      </c>
      <c r="J64" s="13">
        <f t="shared" si="4"/>
        <v>129</v>
      </c>
      <c r="K64" s="13">
        <f t="shared" si="4"/>
        <v>12</v>
      </c>
      <c r="L64" s="13">
        <f t="shared" si="4"/>
        <v>0</v>
      </c>
      <c r="M64" s="13">
        <f t="shared" si="4"/>
        <v>93</v>
      </c>
      <c r="N64" s="13">
        <f t="shared" si="4"/>
        <v>0</v>
      </c>
      <c r="O64" s="13">
        <f t="shared" si="4"/>
        <v>48</v>
      </c>
      <c r="P64" s="13">
        <f t="shared" si="4"/>
        <v>15</v>
      </c>
      <c r="Q64" s="13">
        <f t="shared" ref="Q64:T64" si="5">SUM(Q62:Q63)</f>
        <v>15</v>
      </c>
      <c r="R64" s="13">
        <f t="shared" si="5"/>
        <v>0</v>
      </c>
      <c r="S64" s="13">
        <f t="shared" si="5"/>
        <v>0</v>
      </c>
      <c r="T64" s="13">
        <f t="shared" si="5"/>
        <v>0</v>
      </c>
    </row>
    <row r="65" spans="1:20" ht="15.75" x14ac:dyDescent="0.25">
      <c r="A65" s="32"/>
    </row>
    <row r="66" spans="1:20" ht="18.75" x14ac:dyDescent="0.25">
      <c r="A66" s="29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</row>
    <row r="67" spans="1:20" ht="15.75" x14ac:dyDescent="0.25">
      <c r="A67" s="29"/>
    </row>
  </sheetData>
  <mergeCells count="23">
    <mergeCell ref="A9:A15"/>
    <mergeCell ref="B9:B15"/>
    <mergeCell ref="C9:C15"/>
    <mergeCell ref="A5:T5"/>
    <mergeCell ref="E10:T10"/>
    <mergeCell ref="E9:T9"/>
    <mergeCell ref="E12:F13"/>
    <mergeCell ref="F14:F15"/>
    <mergeCell ref="E14:E15"/>
    <mergeCell ref="H14:K14"/>
    <mergeCell ref="D9:D15"/>
    <mergeCell ref="L14:P14"/>
    <mergeCell ref="Q13:T13"/>
    <mergeCell ref="Q11:T11"/>
    <mergeCell ref="E11:P11"/>
    <mergeCell ref="G12:P12"/>
    <mergeCell ref="G13:P13"/>
    <mergeCell ref="G14:G15"/>
    <mergeCell ref="Q14:T14"/>
    <mergeCell ref="Q12:T12"/>
    <mergeCell ref="Q1:T1"/>
    <mergeCell ref="Q2:T2"/>
    <mergeCell ref="Q3:T3"/>
  </mergeCells>
  <pageMargins left="0.31496062992125984" right="0.31496062992125984" top="0.39370078740157483" bottom="0.39370078740157483" header="0" footer="0"/>
  <pageSetup paperSize="9" scale="32" fitToHeight="10" orientation="landscape" r:id="rId1"/>
  <colBreaks count="1" manualBreakCount="1">
    <brk id="1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T64"/>
  <sheetViews>
    <sheetView view="pageBreakPreview" zoomScale="61" zoomScaleNormal="50" zoomScaleSheetLayoutView="61" workbookViewId="0">
      <pane xSplit="3" ySplit="13" topLeftCell="D14" activePane="bottomRight" state="frozen"/>
      <selection activeCell="E15" sqref="E15"/>
      <selection pane="topRight" activeCell="E15" sqref="E15"/>
      <selection pane="bottomLeft" activeCell="E15" sqref="E15"/>
      <selection pane="bottomRight" activeCell="A2" sqref="A2:T2"/>
    </sheetView>
  </sheetViews>
  <sheetFormatPr defaultRowHeight="15" x14ac:dyDescent="0.25"/>
  <cols>
    <col min="1" max="1" width="8.5703125" customWidth="1"/>
    <col min="2" max="2" width="40.7109375" customWidth="1"/>
    <col min="3" max="3" width="17.28515625" customWidth="1"/>
    <col min="4" max="4" width="33.7109375" customWidth="1"/>
    <col min="5" max="15" width="20.7109375" customWidth="1"/>
    <col min="16" max="20" width="21.7109375" customWidth="1"/>
  </cols>
  <sheetData>
    <row r="1" spans="1:20" ht="18.75" x14ac:dyDescent="0.25">
      <c r="A1" s="1"/>
    </row>
    <row r="2" spans="1:20" ht="60" customHeight="1" x14ac:dyDescent="0.25">
      <c r="A2" s="47" t="s">
        <v>1335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ht="15.75" x14ac:dyDescent="0.25">
      <c r="A3" s="2"/>
    </row>
    <row r="4" spans="1:20" ht="15.75" x14ac:dyDescent="0.25">
      <c r="A4" s="2" t="s">
        <v>3</v>
      </c>
    </row>
    <row r="5" spans="1:20" ht="15.75" x14ac:dyDescent="0.25">
      <c r="A5" s="2" t="s">
        <v>3</v>
      </c>
    </row>
    <row r="6" spans="1:20" s="17" customFormat="1" ht="24.95" customHeight="1" x14ac:dyDescent="0.25">
      <c r="A6" s="41" t="s">
        <v>1217</v>
      </c>
      <c r="B6" s="41" t="s">
        <v>1218</v>
      </c>
      <c r="C6" s="48" t="s">
        <v>1219</v>
      </c>
      <c r="D6" s="51" t="s">
        <v>1330</v>
      </c>
      <c r="E6" s="52" t="s">
        <v>1329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50"/>
    </row>
    <row r="7" spans="1:20" s="17" customFormat="1" ht="24.95" customHeight="1" x14ac:dyDescent="0.25">
      <c r="A7" s="41"/>
      <c r="B7" s="41"/>
      <c r="C7" s="48"/>
      <c r="D7" s="37"/>
      <c r="E7" s="53" t="s">
        <v>1222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50"/>
    </row>
    <row r="8" spans="1:20" s="17" customFormat="1" ht="24.95" customHeight="1" x14ac:dyDescent="0.25">
      <c r="A8" s="41"/>
      <c r="B8" s="41"/>
      <c r="C8" s="48"/>
      <c r="D8" s="37"/>
      <c r="E8" s="49" t="s">
        <v>1223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 s="48" t="s">
        <v>1224</v>
      </c>
      <c r="R8" s="49"/>
      <c r="S8" s="49"/>
      <c r="T8" s="50"/>
    </row>
    <row r="9" spans="1:20" s="17" customFormat="1" ht="24.95" customHeight="1" x14ac:dyDescent="0.25">
      <c r="A9" s="41"/>
      <c r="B9" s="41"/>
      <c r="C9" s="48"/>
      <c r="D9" s="37"/>
      <c r="E9" s="54" t="s">
        <v>1225</v>
      </c>
      <c r="F9" s="55"/>
      <c r="G9" s="48" t="s">
        <v>1226</v>
      </c>
      <c r="H9" s="49"/>
      <c r="I9" s="49"/>
      <c r="J9" s="49"/>
      <c r="K9" s="49"/>
      <c r="L9" s="49"/>
      <c r="M9" s="49"/>
      <c r="N9" s="49"/>
      <c r="O9" s="49"/>
      <c r="P9" s="50"/>
      <c r="Q9" s="48" t="s">
        <v>1226</v>
      </c>
      <c r="R9" s="49"/>
      <c r="S9" s="49"/>
      <c r="T9" s="50"/>
    </row>
    <row r="10" spans="1:20" s="17" customFormat="1" ht="24.95" customHeight="1" x14ac:dyDescent="0.25">
      <c r="A10" s="41"/>
      <c r="B10" s="41"/>
      <c r="C10" s="48"/>
      <c r="D10" s="37"/>
      <c r="E10" s="56"/>
      <c r="F10" s="57"/>
      <c r="G10" s="48" t="s">
        <v>1229</v>
      </c>
      <c r="H10" s="49"/>
      <c r="I10" s="49"/>
      <c r="J10" s="49"/>
      <c r="K10" s="49"/>
      <c r="L10" s="49"/>
      <c r="M10" s="49"/>
      <c r="N10" s="49"/>
      <c r="O10" s="49"/>
      <c r="P10" s="50"/>
      <c r="Q10" s="48" t="s">
        <v>1229</v>
      </c>
      <c r="R10" s="49"/>
      <c r="S10" s="49"/>
      <c r="T10" s="50"/>
    </row>
    <row r="11" spans="1:20" s="17" customFormat="1" ht="80.099999999999994" customHeight="1" x14ac:dyDescent="0.25">
      <c r="A11" s="41"/>
      <c r="B11" s="41"/>
      <c r="C11" s="48"/>
      <c r="D11" s="37"/>
      <c r="E11" s="58" t="s">
        <v>1227</v>
      </c>
      <c r="F11" s="60" t="s">
        <v>1228</v>
      </c>
      <c r="G11" s="60" t="s">
        <v>1230</v>
      </c>
      <c r="H11" s="48" t="s">
        <v>1231</v>
      </c>
      <c r="I11" s="49"/>
      <c r="J11" s="49"/>
      <c r="K11" s="50"/>
      <c r="L11" s="48" t="s">
        <v>1232</v>
      </c>
      <c r="M11" s="49"/>
      <c r="N11" s="49"/>
      <c r="O11" s="49"/>
      <c r="P11" s="50"/>
      <c r="Q11" s="41" t="s">
        <v>1231</v>
      </c>
      <c r="R11" s="41"/>
      <c r="S11" s="41"/>
      <c r="T11" s="41"/>
    </row>
    <row r="12" spans="1:20" s="17" customFormat="1" ht="150" customHeight="1" x14ac:dyDescent="0.25">
      <c r="A12" s="41"/>
      <c r="B12" s="41"/>
      <c r="C12" s="48"/>
      <c r="D12" s="37"/>
      <c r="E12" s="59"/>
      <c r="F12" s="40"/>
      <c r="G12" s="40"/>
      <c r="H12" s="16" t="s">
        <v>1233</v>
      </c>
      <c r="I12" s="16" t="s">
        <v>1234</v>
      </c>
      <c r="J12" s="16" t="s">
        <v>1235</v>
      </c>
      <c r="K12" s="16" t="s">
        <v>1240</v>
      </c>
      <c r="L12" s="16" t="s">
        <v>1236</v>
      </c>
      <c r="M12" s="16" t="s">
        <v>1237</v>
      </c>
      <c r="N12" s="16" t="s">
        <v>1241</v>
      </c>
      <c r="O12" s="16" t="s">
        <v>1238</v>
      </c>
      <c r="P12" s="16" t="s">
        <v>1239</v>
      </c>
      <c r="Q12" s="16" t="s">
        <v>1233</v>
      </c>
      <c r="R12" s="16" t="s">
        <v>1234</v>
      </c>
      <c r="S12" s="16" t="s">
        <v>1235</v>
      </c>
      <c r="T12" s="16" t="s">
        <v>1240</v>
      </c>
    </row>
    <row r="13" spans="1:20" s="17" customFormat="1" ht="18.75" x14ac:dyDescent="0.25">
      <c r="A13" s="18">
        <v>1</v>
      </c>
      <c r="B13" s="19">
        <f>A13+1</f>
        <v>2</v>
      </c>
      <c r="C13" s="19">
        <f t="shared" ref="C13:T13" si="0">B13+1</f>
        <v>3</v>
      </c>
      <c r="D13" s="19">
        <f t="shared" si="0"/>
        <v>4</v>
      </c>
      <c r="E13" s="19">
        <f t="shared" si="0"/>
        <v>5</v>
      </c>
      <c r="F13" s="19">
        <f t="shared" si="0"/>
        <v>6</v>
      </c>
      <c r="G13" s="19">
        <f t="shared" si="0"/>
        <v>7</v>
      </c>
      <c r="H13" s="19">
        <f t="shared" si="0"/>
        <v>8</v>
      </c>
      <c r="I13" s="19">
        <f t="shared" si="0"/>
        <v>9</v>
      </c>
      <c r="J13" s="19">
        <f t="shared" si="0"/>
        <v>10</v>
      </c>
      <c r="K13" s="19">
        <f t="shared" si="0"/>
        <v>11</v>
      </c>
      <c r="L13" s="19">
        <f t="shared" si="0"/>
        <v>12</v>
      </c>
      <c r="M13" s="19">
        <f t="shared" si="0"/>
        <v>13</v>
      </c>
      <c r="N13" s="19">
        <f t="shared" si="0"/>
        <v>14</v>
      </c>
      <c r="O13" s="19">
        <f t="shared" si="0"/>
        <v>15</v>
      </c>
      <c r="P13" s="19">
        <f t="shared" si="0"/>
        <v>16</v>
      </c>
      <c r="Q13" s="19">
        <f t="shared" si="0"/>
        <v>17</v>
      </c>
      <c r="R13" s="19">
        <f t="shared" si="0"/>
        <v>18</v>
      </c>
      <c r="S13" s="19">
        <f t="shared" si="0"/>
        <v>19</v>
      </c>
      <c r="T13" s="19">
        <f t="shared" si="0"/>
        <v>20</v>
      </c>
    </row>
    <row r="14" spans="1:20" s="23" customFormat="1" ht="131.25" x14ac:dyDescent="0.25">
      <c r="A14" s="18" t="s">
        <v>1242</v>
      </c>
      <c r="B14" s="18" t="s">
        <v>1243</v>
      </c>
      <c r="C14" s="18" t="s">
        <v>1244</v>
      </c>
      <c r="D14" s="20">
        <f>SUM(E14:T14)</f>
        <v>760</v>
      </c>
      <c r="E14" s="21">
        <v>69</v>
      </c>
      <c r="F14" s="21">
        <v>641</v>
      </c>
      <c r="G14" s="21">
        <v>0</v>
      </c>
      <c r="H14" s="21">
        <v>50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</row>
    <row r="15" spans="1:20" s="23" customFormat="1" ht="131.25" x14ac:dyDescent="0.25">
      <c r="A15" s="18" t="s">
        <v>1245</v>
      </c>
      <c r="B15" s="18" t="s">
        <v>1246</v>
      </c>
      <c r="C15" s="18" t="s">
        <v>1244</v>
      </c>
      <c r="D15" s="20">
        <f t="shared" ref="D15:D58" si="1">SUM(E15:T15)</f>
        <v>1255</v>
      </c>
      <c r="E15" s="21">
        <v>80</v>
      </c>
      <c r="F15" s="21">
        <v>1078</v>
      </c>
      <c r="G15" s="21">
        <v>0</v>
      </c>
      <c r="H15" s="21">
        <v>97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</row>
    <row r="16" spans="1:20" s="23" customFormat="1" ht="131.25" x14ac:dyDescent="0.25">
      <c r="A16" s="18" t="s">
        <v>1247</v>
      </c>
      <c r="B16" s="18" t="s">
        <v>1248</v>
      </c>
      <c r="C16" s="18" t="s">
        <v>1244</v>
      </c>
      <c r="D16" s="20">
        <f t="shared" si="1"/>
        <v>990</v>
      </c>
      <c r="E16" s="21">
        <v>78</v>
      </c>
      <c r="F16" s="21">
        <v>800</v>
      </c>
      <c r="G16" s="21">
        <v>0</v>
      </c>
      <c r="H16" s="21">
        <v>112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</row>
    <row r="17" spans="1:20" s="23" customFormat="1" ht="112.5" x14ac:dyDescent="0.25">
      <c r="A17" s="18" t="s">
        <v>1249</v>
      </c>
      <c r="B17" s="18" t="s">
        <v>1250</v>
      </c>
      <c r="C17" s="18" t="s">
        <v>1244</v>
      </c>
      <c r="D17" s="20">
        <f t="shared" si="1"/>
        <v>230</v>
      </c>
      <c r="E17" s="21">
        <v>55</v>
      </c>
      <c r="F17" s="21">
        <v>175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</row>
    <row r="18" spans="1:20" s="23" customFormat="1" ht="112.5" x14ac:dyDescent="0.25">
      <c r="A18" s="18" t="s">
        <v>1251</v>
      </c>
      <c r="B18" s="18" t="s">
        <v>1252</v>
      </c>
      <c r="C18" s="18" t="s">
        <v>1244</v>
      </c>
      <c r="D18" s="20">
        <f t="shared" si="1"/>
        <v>435</v>
      </c>
      <c r="E18" s="21">
        <v>81</v>
      </c>
      <c r="F18" s="21">
        <v>334</v>
      </c>
      <c r="G18" s="21">
        <v>0</v>
      </c>
      <c r="H18" s="21">
        <v>20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s="23" customFormat="1" ht="112.5" x14ac:dyDescent="0.25">
      <c r="A19" s="18" t="s">
        <v>1253</v>
      </c>
      <c r="B19" s="18" t="s">
        <v>1254</v>
      </c>
      <c r="C19" s="18" t="s">
        <v>1244</v>
      </c>
      <c r="D19" s="20">
        <f t="shared" si="1"/>
        <v>270</v>
      </c>
      <c r="E19" s="21">
        <v>0</v>
      </c>
      <c r="F19" s="21">
        <v>270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s="23" customFormat="1" ht="131.25" x14ac:dyDescent="0.25">
      <c r="A20" s="18" t="s">
        <v>1255</v>
      </c>
      <c r="B20" s="18" t="s">
        <v>1256</v>
      </c>
      <c r="C20" s="18" t="s">
        <v>1244</v>
      </c>
      <c r="D20" s="20">
        <f t="shared" si="1"/>
        <v>165</v>
      </c>
      <c r="E20" s="21">
        <v>0</v>
      </c>
      <c r="F20" s="21">
        <v>165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s="23" customFormat="1" ht="131.25" x14ac:dyDescent="0.25">
      <c r="A21" s="18" t="s">
        <v>1257</v>
      </c>
      <c r="B21" s="18" t="s">
        <v>1258</v>
      </c>
      <c r="C21" s="18" t="s">
        <v>1244</v>
      </c>
      <c r="D21" s="20">
        <f t="shared" si="1"/>
        <v>270</v>
      </c>
      <c r="E21" s="21">
        <v>0</v>
      </c>
      <c r="F21" s="21">
        <v>249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21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s="23" customFormat="1" ht="131.25" x14ac:dyDescent="0.25">
      <c r="A22" s="18" t="s">
        <v>1259</v>
      </c>
      <c r="B22" s="18" t="s">
        <v>1260</v>
      </c>
      <c r="C22" s="18" t="s">
        <v>1244</v>
      </c>
      <c r="D22" s="20">
        <f t="shared" si="1"/>
        <v>1095</v>
      </c>
      <c r="E22" s="21">
        <v>100</v>
      </c>
      <c r="F22" s="21">
        <v>850</v>
      </c>
      <c r="G22" s="21">
        <v>0</v>
      </c>
      <c r="H22" s="21">
        <v>145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s="23" customFormat="1" ht="131.25" x14ac:dyDescent="0.25">
      <c r="A23" s="18" t="s">
        <v>1261</v>
      </c>
      <c r="B23" s="18" t="s">
        <v>1262</v>
      </c>
      <c r="C23" s="18" t="s">
        <v>1244</v>
      </c>
      <c r="D23" s="20">
        <f t="shared" si="1"/>
        <v>988</v>
      </c>
      <c r="E23" s="21">
        <v>42</v>
      </c>
      <c r="F23" s="21">
        <v>866</v>
      </c>
      <c r="G23" s="21">
        <v>0</v>
      </c>
      <c r="H23" s="21">
        <v>80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s="23" customFormat="1" ht="131.25" x14ac:dyDescent="0.25">
      <c r="A24" s="18" t="s">
        <v>1263</v>
      </c>
      <c r="B24" s="18" t="s">
        <v>1264</v>
      </c>
      <c r="C24" s="18" t="s">
        <v>1244</v>
      </c>
      <c r="D24" s="20">
        <f t="shared" si="1"/>
        <v>825</v>
      </c>
      <c r="E24" s="21">
        <v>48</v>
      </c>
      <c r="F24" s="21">
        <v>726</v>
      </c>
      <c r="G24" s="21">
        <v>0</v>
      </c>
      <c r="H24" s="21">
        <v>20</v>
      </c>
      <c r="I24" s="21">
        <v>0</v>
      </c>
      <c r="J24" s="21">
        <v>31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s="23" customFormat="1" ht="131.25" x14ac:dyDescent="0.25">
      <c r="A25" s="18" t="s">
        <v>1265</v>
      </c>
      <c r="B25" s="18" t="s">
        <v>1266</v>
      </c>
      <c r="C25" s="18" t="s">
        <v>1244</v>
      </c>
      <c r="D25" s="20">
        <f t="shared" si="1"/>
        <v>415</v>
      </c>
      <c r="E25" s="21">
        <v>90</v>
      </c>
      <c r="F25" s="21">
        <v>285</v>
      </c>
      <c r="G25" s="21">
        <v>0</v>
      </c>
      <c r="H25" s="21">
        <v>40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</row>
    <row r="26" spans="1:20" s="23" customFormat="1" ht="131.25" x14ac:dyDescent="0.25">
      <c r="A26" s="18" t="s">
        <v>1267</v>
      </c>
      <c r="B26" s="18" t="s">
        <v>1268</v>
      </c>
      <c r="C26" s="18" t="s">
        <v>1244</v>
      </c>
      <c r="D26" s="20">
        <f t="shared" si="1"/>
        <v>905</v>
      </c>
      <c r="E26" s="21">
        <v>110</v>
      </c>
      <c r="F26" s="21">
        <v>668</v>
      </c>
      <c r="G26" s="21">
        <v>0</v>
      </c>
      <c r="H26" s="21">
        <v>127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</row>
    <row r="27" spans="1:20" s="23" customFormat="1" ht="112.5" x14ac:dyDescent="0.25">
      <c r="A27" s="18" t="s">
        <v>1269</v>
      </c>
      <c r="B27" s="18" t="s">
        <v>1270</v>
      </c>
      <c r="C27" s="18" t="s">
        <v>1244</v>
      </c>
      <c r="D27" s="20">
        <f t="shared" si="1"/>
        <v>640</v>
      </c>
      <c r="E27" s="21">
        <v>114</v>
      </c>
      <c r="F27" s="21">
        <v>503</v>
      </c>
      <c r="G27" s="21">
        <v>0</v>
      </c>
      <c r="H27" s="21">
        <v>23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</row>
    <row r="28" spans="1:20" s="23" customFormat="1" ht="131.25" x14ac:dyDescent="0.25">
      <c r="A28" s="18" t="s">
        <v>1271</v>
      </c>
      <c r="B28" s="18" t="s">
        <v>1272</v>
      </c>
      <c r="C28" s="18" t="s">
        <v>1244</v>
      </c>
      <c r="D28" s="20">
        <f t="shared" si="1"/>
        <v>230</v>
      </c>
      <c r="E28" s="21">
        <v>20</v>
      </c>
      <c r="F28" s="21">
        <v>210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</row>
    <row r="29" spans="1:20" s="23" customFormat="1" ht="131.25" x14ac:dyDescent="0.25">
      <c r="A29" s="18" t="s">
        <v>1273</v>
      </c>
      <c r="B29" s="18" t="s">
        <v>1274</v>
      </c>
      <c r="C29" s="18" t="s">
        <v>1244</v>
      </c>
      <c r="D29" s="20">
        <f t="shared" si="1"/>
        <v>165</v>
      </c>
      <c r="E29" s="21">
        <v>24</v>
      </c>
      <c r="F29" s="21">
        <v>109</v>
      </c>
      <c r="G29" s="21">
        <v>0</v>
      </c>
      <c r="H29" s="21">
        <v>17</v>
      </c>
      <c r="I29" s="21">
        <v>0</v>
      </c>
      <c r="J29" s="21">
        <v>0</v>
      </c>
      <c r="K29" s="21">
        <v>0</v>
      </c>
      <c r="L29" s="21">
        <v>0</v>
      </c>
      <c r="M29" s="21">
        <v>15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</row>
    <row r="30" spans="1:20" s="23" customFormat="1" ht="131.25" x14ac:dyDescent="0.25">
      <c r="A30" s="18" t="s">
        <v>1275</v>
      </c>
      <c r="B30" s="18" t="s">
        <v>1276</v>
      </c>
      <c r="C30" s="18" t="s">
        <v>1244</v>
      </c>
      <c r="D30" s="20">
        <f t="shared" si="1"/>
        <v>185</v>
      </c>
      <c r="E30" s="21">
        <v>32</v>
      </c>
      <c r="F30" s="21">
        <v>102</v>
      </c>
      <c r="G30" s="21">
        <v>0</v>
      </c>
      <c r="H30" s="21">
        <v>51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</row>
    <row r="31" spans="1:20" s="23" customFormat="1" ht="131.25" x14ac:dyDescent="0.25">
      <c r="A31" s="18" t="s">
        <v>1277</v>
      </c>
      <c r="B31" s="18" t="s">
        <v>1278</v>
      </c>
      <c r="C31" s="18" t="s">
        <v>1244</v>
      </c>
      <c r="D31" s="20">
        <f t="shared" si="1"/>
        <v>340</v>
      </c>
      <c r="E31" s="21">
        <v>28</v>
      </c>
      <c r="F31" s="21">
        <v>155</v>
      </c>
      <c r="G31" s="21">
        <v>0</v>
      </c>
      <c r="H31" s="21">
        <v>142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15</v>
      </c>
      <c r="R31" s="21">
        <v>0</v>
      </c>
      <c r="S31" s="21">
        <v>0</v>
      </c>
      <c r="T31" s="21">
        <v>0</v>
      </c>
    </row>
    <row r="32" spans="1:20" s="23" customFormat="1" ht="112.5" x14ac:dyDescent="0.25">
      <c r="A32" s="18" t="s">
        <v>1279</v>
      </c>
      <c r="B32" s="18" t="s">
        <v>1280</v>
      </c>
      <c r="C32" s="18" t="s">
        <v>1244</v>
      </c>
      <c r="D32" s="20">
        <f t="shared" si="1"/>
        <v>290</v>
      </c>
      <c r="E32" s="21">
        <v>55</v>
      </c>
      <c r="F32" s="21">
        <v>208</v>
      </c>
      <c r="G32" s="21">
        <v>0</v>
      </c>
      <c r="H32" s="21">
        <v>0</v>
      </c>
      <c r="I32" s="21">
        <v>0</v>
      </c>
      <c r="J32" s="21">
        <v>15</v>
      </c>
      <c r="K32" s="21">
        <v>12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</row>
    <row r="33" spans="1:20" s="23" customFormat="1" ht="112.5" x14ac:dyDescent="0.25">
      <c r="A33" s="18" t="s">
        <v>1281</v>
      </c>
      <c r="B33" s="18" t="s">
        <v>1282</v>
      </c>
      <c r="C33" s="18" t="s">
        <v>1244</v>
      </c>
      <c r="D33" s="20">
        <f t="shared" si="1"/>
        <v>915</v>
      </c>
      <c r="E33" s="21">
        <v>129</v>
      </c>
      <c r="F33" s="21">
        <v>706</v>
      </c>
      <c r="G33" s="21">
        <v>0</v>
      </c>
      <c r="H33" s="21">
        <v>80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</row>
    <row r="34" spans="1:20" s="23" customFormat="1" ht="131.25" x14ac:dyDescent="0.25">
      <c r="A34" s="18" t="s">
        <v>1283</v>
      </c>
      <c r="B34" s="18" t="s">
        <v>1284</v>
      </c>
      <c r="C34" s="18" t="s">
        <v>1244</v>
      </c>
      <c r="D34" s="20">
        <f t="shared" si="1"/>
        <v>630</v>
      </c>
      <c r="E34" s="21">
        <v>89</v>
      </c>
      <c r="F34" s="21">
        <v>394</v>
      </c>
      <c r="G34" s="21">
        <v>67</v>
      </c>
      <c r="H34" s="21">
        <v>0</v>
      </c>
      <c r="I34" s="21">
        <v>24</v>
      </c>
      <c r="J34" s="21">
        <v>0</v>
      </c>
      <c r="K34" s="21">
        <v>0</v>
      </c>
      <c r="L34" s="21">
        <v>0</v>
      </c>
      <c r="M34" s="21">
        <v>56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</row>
    <row r="35" spans="1:20" s="23" customFormat="1" ht="112.5" x14ac:dyDescent="0.25">
      <c r="A35" s="18" t="s">
        <v>1285</v>
      </c>
      <c r="B35" s="18" t="s">
        <v>1286</v>
      </c>
      <c r="C35" s="18" t="s">
        <v>1244</v>
      </c>
      <c r="D35" s="20">
        <f t="shared" si="1"/>
        <v>495</v>
      </c>
      <c r="E35" s="21">
        <v>86</v>
      </c>
      <c r="F35" s="21">
        <v>302</v>
      </c>
      <c r="G35" s="21">
        <v>0</v>
      </c>
      <c r="H35" s="21">
        <v>107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</row>
    <row r="36" spans="1:20" s="23" customFormat="1" ht="112.5" x14ac:dyDescent="0.25">
      <c r="A36" s="18" t="s">
        <v>1287</v>
      </c>
      <c r="B36" s="18" t="s">
        <v>1288</v>
      </c>
      <c r="C36" s="18" t="s">
        <v>1244</v>
      </c>
      <c r="D36" s="20">
        <f t="shared" si="1"/>
        <v>135</v>
      </c>
      <c r="E36" s="21">
        <v>27</v>
      </c>
      <c r="F36" s="21">
        <v>108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</row>
    <row r="37" spans="1:20" s="23" customFormat="1" ht="131.25" x14ac:dyDescent="0.25">
      <c r="A37" s="18" t="s">
        <v>1289</v>
      </c>
      <c r="B37" s="18" t="s">
        <v>1290</v>
      </c>
      <c r="C37" s="18" t="s">
        <v>1244</v>
      </c>
      <c r="D37" s="20">
        <f t="shared" si="1"/>
        <v>420</v>
      </c>
      <c r="E37" s="21">
        <v>61</v>
      </c>
      <c r="F37" s="21">
        <v>347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12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</row>
    <row r="38" spans="1:20" s="23" customFormat="1" ht="112.5" x14ac:dyDescent="0.25">
      <c r="A38" s="18" t="s">
        <v>1291</v>
      </c>
      <c r="B38" s="18" t="s">
        <v>1292</v>
      </c>
      <c r="C38" s="18" t="s">
        <v>1244</v>
      </c>
      <c r="D38" s="20">
        <f t="shared" si="1"/>
        <v>150</v>
      </c>
      <c r="E38" s="21">
        <v>0</v>
      </c>
      <c r="F38" s="21">
        <v>150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</row>
    <row r="39" spans="1:20" s="23" customFormat="1" ht="112.5" x14ac:dyDescent="0.25">
      <c r="A39" s="18" t="s">
        <v>1293</v>
      </c>
      <c r="B39" s="18" t="s">
        <v>1294</v>
      </c>
      <c r="C39" s="18" t="s">
        <v>1244</v>
      </c>
      <c r="D39" s="20">
        <f t="shared" si="1"/>
        <v>410</v>
      </c>
      <c r="E39" s="21">
        <v>85</v>
      </c>
      <c r="F39" s="21">
        <v>293</v>
      </c>
      <c r="G39" s="21">
        <v>0</v>
      </c>
      <c r="H39" s="21">
        <v>32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</row>
    <row r="40" spans="1:20" s="23" customFormat="1" ht="112.5" x14ac:dyDescent="0.25">
      <c r="A40" s="18" t="s">
        <v>1295</v>
      </c>
      <c r="B40" s="18" t="s">
        <v>1296</v>
      </c>
      <c r="C40" s="18" t="s">
        <v>1244</v>
      </c>
      <c r="D40" s="20">
        <f t="shared" si="1"/>
        <v>93</v>
      </c>
      <c r="E40" s="21">
        <v>0</v>
      </c>
      <c r="F40" s="21">
        <v>93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</row>
    <row r="41" spans="1:20" s="23" customFormat="1" ht="131.25" x14ac:dyDescent="0.25">
      <c r="A41" s="18" t="s">
        <v>1297</v>
      </c>
      <c r="B41" s="18" t="s">
        <v>1298</v>
      </c>
      <c r="C41" s="18" t="s">
        <v>1244</v>
      </c>
      <c r="D41" s="20">
        <f t="shared" si="1"/>
        <v>500</v>
      </c>
      <c r="E41" s="21">
        <v>73</v>
      </c>
      <c r="F41" s="21">
        <v>427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</row>
    <row r="42" spans="1:20" s="23" customFormat="1" ht="131.25" x14ac:dyDescent="0.25">
      <c r="A42" s="18" t="s">
        <v>1299</v>
      </c>
      <c r="B42" s="18" t="s">
        <v>1300</v>
      </c>
      <c r="C42" s="18" t="s">
        <v>1244</v>
      </c>
      <c r="D42" s="20">
        <f t="shared" si="1"/>
        <v>210</v>
      </c>
      <c r="E42" s="21">
        <v>30</v>
      </c>
      <c r="F42" s="21">
        <v>110</v>
      </c>
      <c r="G42" s="21">
        <v>25</v>
      </c>
      <c r="H42" s="21">
        <v>15</v>
      </c>
      <c r="I42" s="21">
        <v>15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15</v>
      </c>
      <c r="Q42" s="21">
        <v>0</v>
      </c>
      <c r="R42" s="21">
        <v>0</v>
      </c>
      <c r="S42" s="21">
        <v>0</v>
      </c>
      <c r="T42" s="21">
        <v>0</v>
      </c>
    </row>
    <row r="43" spans="1:20" s="23" customFormat="1" ht="131.25" x14ac:dyDescent="0.25">
      <c r="A43" s="18" t="s">
        <v>1301</v>
      </c>
      <c r="B43" s="18" t="s">
        <v>1302</v>
      </c>
      <c r="C43" s="18" t="s">
        <v>1244</v>
      </c>
      <c r="D43" s="20">
        <f t="shared" si="1"/>
        <v>305</v>
      </c>
      <c r="E43" s="21">
        <v>25</v>
      </c>
      <c r="F43" s="21">
        <v>242</v>
      </c>
      <c r="G43" s="21">
        <v>0</v>
      </c>
      <c r="H43" s="21">
        <v>38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s="23" customFormat="1" ht="112.5" x14ac:dyDescent="0.25">
      <c r="A44" s="18" t="s">
        <v>1303</v>
      </c>
      <c r="B44" s="18" t="s">
        <v>1304</v>
      </c>
      <c r="C44" s="18" t="s">
        <v>1244</v>
      </c>
      <c r="D44" s="20">
        <f t="shared" si="1"/>
        <v>243</v>
      </c>
      <c r="E44" s="21">
        <v>26</v>
      </c>
      <c r="F44" s="21">
        <v>192</v>
      </c>
      <c r="G44" s="21">
        <v>25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</row>
    <row r="45" spans="1:20" s="23" customFormat="1" ht="112.5" x14ac:dyDescent="0.25">
      <c r="A45" s="18" t="s">
        <v>1305</v>
      </c>
      <c r="B45" s="18" t="s">
        <v>1306</v>
      </c>
      <c r="C45" s="18" t="s">
        <v>1244</v>
      </c>
      <c r="D45" s="20">
        <f t="shared" si="1"/>
        <v>240</v>
      </c>
      <c r="E45" s="21">
        <v>33</v>
      </c>
      <c r="F45" s="21">
        <v>207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</row>
    <row r="46" spans="1:20" s="23" customFormat="1" ht="131.25" x14ac:dyDescent="0.25">
      <c r="A46" s="18" t="s">
        <v>1307</v>
      </c>
      <c r="B46" s="18" t="s">
        <v>1308</v>
      </c>
      <c r="C46" s="18" t="s">
        <v>1244</v>
      </c>
      <c r="D46" s="20">
        <f t="shared" si="1"/>
        <v>310</v>
      </c>
      <c r="E46" s="21">
        <v>20</v>
      </c>
      <c r="F46" s="21">
        <v>262</v>
      </c>
      <c r="G46" s="21">
        <v>28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</row>
    <row r="47" spans="1:20" s="23" customFormat="1" ht="112.5" x14ac:dyDescent="0.25">
      <c r="A47" s="18" t="s">
        <v>1309</v>
      </c>
      <c r="B47" s="18" t="s">
        <v>1310</v>
      </c>
      <c r="C47" s="18" t="s">
        <v>1244</v>
      </c>
      <c r="D47" s="20">
        <f t="shared" si="1"/>
        <v>285</v>
      </c>
      <c r="E47" s="21">
        <v>0</v>
      </c>
      <c r="F47" s="21">
        <v>230</v>
      </c>
      <c r="G47" s="21">
        <v>0</v>
      </c>
      <c r="H47" s="21">
        <v>55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</row>
    <row r="48" spans="1:20" s="23" customFormat="1" ht="131.25" x14ac:dyDescent="0.25">
      <c r="A48" s="18" t="s">
        <v>1311</v>
      </c>
      <c r="B48" s="18" t="s">
        <v>1312</v>
      </c>
      <c r="C48" s="18" t="s">
        <v>1244</v>
      </c>
      <c r="D48" s="20">
        <f t="shared" si="1"/>
        <v>730</v>
      </c>
      <c r="E48" s="21">
        <v>92</v>
      </c>
      <c r="F48" s="21">
        <v>530</v>
      </c>
      <c r="G48" s="21">
        <v>0</v>
      </c>
      <c r="H48" s="21">
        <v>76</v>
      </c>
      <c r="I48" s="21">
        <v>0</v>
      </c>
      <c r="J48" s="21">
        <v>32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</row>
    <row r="49" spans="1:20" s="23" customFormat="1" ht="131.25" x14ac:dyDescent="0.25">
      <c r="A49" s="18" t="s">
        <v>1313</v>
      </c>
      <c r="B49" s="18" t="s">
        <v>1314</v>
      </c>
      <c r="C49" s="18" t="s">
        <v>1244</v>
      </c>
      <c r="D49" s="20">
        <f t="shared" si="1"/>
        <v>270</v>
      </c>
      <c r="E49" s="21">
        <v>47</v>
      </c>
      <c r="F49" s="21">
        <v>186</v>
      </c>
      <c r="G49" s="21">
        <v>0</v>
      </c>
      <c r="H49" s="21">
        <v>17</v>
      </c>
      <c r="I49" s="21">
        <v>0</v>
      </c>
      <c r="J49" s="21">
        <v>20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</row>
    <row r="50" spans="1:20" s="23" customFormat="1" ht="131.25" x14ac:dyDescent="0.25">
      <c r="A50" s="18" t="s">
        <v>1315</v>
      </c>
      <c r="B50" s="18" t="s">
        <v>1316</v>
      </c>
      <c r="C50" s="18" t="s">
        <v>1244</v>
      </c>
      <c r="D50" s="20">
        <f t="shared" si="1"/>
        <v>280</v>
      </c>
      <c r="E50" s="21">
        <v>22</v>
      </c>
      <c r="F50" s="21">
        <v>233</v>
      </c>
      <c r="G50" s="21">
        <v>0</v>
      </c>
      <c r="H50" s="21">
        <v>25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</row>
    <row r="51" spans="1:20" s="23" customFormat="1" ht="112.5" x14ac:dyDescent="0.25">
      <c r="A51" s="18" t="s">
        <v>1317</v>
      </c>
      <c r="B51" s="18" t="s">
        <v>1318</v>
      </c>
      <c r="C51" s="18" t="s">
        <v>1244</v>
      </c>
      <c r="D51" s="20">
        <f t="shared" si="1"/>
        <v>165</v>
      </c>
      <c r="E51" s="21">
        <v>0</v>
      </c>
      <c r="F51" s="21">
        <v>142</v>
      </c>
      <c r="G51" s="21">
        <v>0</v>
      </c>
      <c r="H51" s="21">
        <v>23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</row>
    <row r="52" spans="1:20" s="23" customFormat="1" ht="112.5" x14ac:dyDescent="0.25">
      <c r="A52" s="18" t="s">
        <v>1319</v>
      </c>
      <c r="B52" s="18" t="s">
        <v>1320</v>
      </c>
      <c r="C52" s="18" t="s">
        <v>1244</v>
      </c>
      <c r="D52" s="20">
        <f t="shared" si="1"/>
        <v>545</v>
      </c>
      <c r="E52" s="21">
        <v>61</v>
      </c>
      <c r="F52" s="21">
        <v>328</v>
      </c>
      <c r="G52" s="21">
        <v>85</v>
      </c>
      <c r="H52" s="21">
        <v>55</v>
      </c>
      <c r="I52" s="21">
        <v>0</v>
      </c>
      <c r="J52" s="21">
        <v>16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</row>
    <row r="53" spans="1:20" s="23" customFormat="1" ht="112.5" x14ac:dyDescent="0.25">
      <c r="A53" s="18" t="s">
        <v>1321</v>
      </c>
      <c r="B53" s="18" t="s">
        <v>1322</v>
      </c>
      <c r="C53" s="18" t="s">
        <v>1244</v>
      </c>
      <c r="D53" s="20">
        <f t="shared" si="1"/>
        <v>374</v>
      </c>
      <c r="E53" s="21">
        <v>36</v>
      </c>
      <c r="F53" s="21">
        <v>296</v>
      </c>
      <c r="G53" s="21">
        <v>0</v>
      </c>
      <c r="H53" s="21">
        <v>42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</row>
    <row r="54" spans="1:20" s="23" customFormat="1" ht="112.5" x14ac:dyDescent="0.25">
      <c r="A54" s="18" t="s">
        <v>1323</v>
      </c>
      <c r="B54" s="18" t="s">
        <v>1324</v>
      </c>
      <c r="C54" s="18" t="s">
        <v>1244</v>
      </c>
      <c r="D54" s="20">
        <f t="shared" si="1"/>
        <v>390</v>
      </c>
      <c r="E54" s="21">
        <v>100</v>
      </c>
      <c r="F54" s="21">
        <v>214</v>
      </c>
      <c r="G54" s="21">
        <v>0</v>
      </c>
      <c r="H54" s="21">
        <v>40</v>
      </c>
      <c r="I54" s="21">
        <v>0</v>
      </c>
      <c r="J54" s="21">
        <v>0</v>
      </c>
      <c r="K54" s="21">
        <v>0</v>
      </c>
      <c r="L54" s="21">
        <v>0</v>
      </c>
      <c r="M54" s="21">
        <v>23</v>
      </c>
      <c r="N54" s="21">
        <v>0</v>
      </c>
      <c r="O54" s="21">
        <v>13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</row>
    <row r="55" spans="1:20" s="23" customFormat="1" ht="131.25" x14ac:dyDescent="0.25">
      <c r="A55" s="18" t="s">
        <v>1325</v>
      </c>
      <c r="B55" s="18" t="s">
        <v>1331</v>
      </c>
      <c r="C55" s="18" t="s">
        <v>1244</v>
      </c>
      <c r="D55" s="20">
        <f t="shared" si="1"/>
        <v>360</v>
      </c>
      <c r="E55" s="21">
        <v>150</v>
      </c>
      <c r="F55" s="21">
        <v>160</v>
      </c>
      <c r="G55" s="21">
        <v>0</v>
      </c>
      <c r="H55" s="21">
        <v>50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</row>
    <row r="56" spans="1:20" s="23" customFormat="1" ht="56.25" x14ac:dyDescent="0.25">
      <c r="A56" s="18" t="s">
        <v>1326</v>
      </c>
      <c r="B56" s="18" t="s">
        <v>1332</v>
      </c>
      <c r="C56" s="18" t="s">
        <v>1244</v>
      </c>
      <c r="D56" s="20">
        <f t="shared" si="1"/>
        <v>220</v>
      </c>
      <c r="E56" s="21">
        <v>120</v>
      </c>
      <c r="F56" s="21">
        <v>50</v>
      </c>
      <c r="G56" s="21">
        <v>0</v>
      </c>
      <c r="H56" s="21">
        <v>50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</row>
    <row r="57" spans="1:20" s="23" customFormat="1" ht="56.25" x14ac:dyDescent="0.25">
      <c r="A57" s="18" t="s">
        <v>1327</v>
      </c>
      <c r="B57" s="18" t="s">
        <v>1333</v>
      </c>
      <c r="C57" s="18" t="s">
        <v>1244</v>
      </c>
      <c r="D57" s="20">
        <f t="shared" si="1"/>
        <v>350</v>
      </c>
      <c r="E57" s="21">
        <v>120</v>
      </c>
      <c r="F57" s="21">
        <v>180</v>
      </c>
      <c r="G57" s="21">
        <v>0</v>
      </c>
      <c r="H57" s="21">
        <v>50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</row>
    <row r="58" spans="1:20" s="23" customFormat="1" ht="56.25" x14ac:dyDescent="0.25">
      <c r="A58" s="18" t="s">
        <v>1328</v>
      </c>
      <c r="B58" s="18" t="s">
        <v>1334</v>
      </c>
      <c r="C58" s="18" t="s">
        <v>1244</v>
      </c>
      <c r="D58" s="20">
        <f t="shared" si="1"/>
        <v>120</v>
      </c>
      <c r="E58" s="21">
        <v>40</v>
      </c>
      <c r="F58" s="21">
        <v>58.3</v>
      </c>
      <c r="G58" s="21">
        <v>0</v>
      </c>
      <c r="H58" s="21">
        <v>16.7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5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</row>
    <row r="59" spans="1:20" s="17" customFormat="1" ht="37.5" x14ac:dyDescent="0.25">
      <c r="A59" s="15"/>
      <c r="B59" s="12" t="s">
        <v>1213</v>
      </c>
      <c r="C59" s="12" t="s">
        <v>1214</v>
      </c>
      <c r="D59" s="13">
        <f>SUM(D14:D58)</f>
        <v>19598</v>
      </c>
      <c r="E59" s="13">
        <f t="shared" ref="E59:T59" si="2">SUM(E14:E58)</f>
        <v>2498</v>
      </c>
      <c r="F59" s="13">
        <f t="shared" si="2"/>
        <v>14834.3</v>
      </c>
      <c r="G59" s="13">
        <f t="shared" si="2"/>
        <v>230</v>
      </c>
      <c r="H59" s="13">
        <f t="shared" si="2"/>
        <v>1695.7</v>
      </c>
      <c r="I59" s="13">
        <f t="shared" si="2"/>
        <v>39</v>
      </c>
      <c r="J59" s="13">
        <f t="shared" si="2"/>
        <v>114</v>
      </c>
      <c r="K59" s="13">
        <f t="shared" si="2"/>
        <v>12</v>
      </c>
      <c r="L59" s="13">
        <f t="shared" si="2"/>
        <v>0</v>
      </c>
      <c r="M59" s="13">
        <f t="shared" si="2"/>
        <v>94</v>
      </c>
      <c r="N59" s="13">
        <f t="shared" si="2"/>
        <v>0</v>
      </c>
      <c r="O59" s="13">
        <f t="shared" si="2"/>
        <v>51</v>
      </c>
      <c r="P59" s="13">
        <f t="shared" si="2"/>
        <v>15</v>
      </c>
      <c r="Q59" s="13">
        <f t="shared" si="2"/>
        <v>15</v>
      </c>
      <c r="R59" s="13">
        <f t="shared" si="2"/>
        <v>0</v>
      </c>
      <c r="S59" s="13">
        <f t="shared" si="2"/>
        <v>0</v>
      </c>
      <c r="T59" s="13">
        <f t="shared" si="2"/>
        <v>0</v>
      </c>
    </row>
    <row r="60" spans="1:20" s="17" customFormat="1" ht="18.75" x14ac:dyDescent="0.25">
      <c r="A60" s="15"/>
      <c r="B60" s="12" t="s">
        <v>1215</v>
      </c>
      <c r="C60" s="12" t="s">
        <v>1214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</row>
    <row r="61" spans="1:20" s="17" customFormat="1" ht="18.75" x14ac:dyDescent="0.25">
      <c r="A61" s="15"/>
      <c r="B61" s="14" t="s">
        <v>1216</v>
      </c>
      <c r="C61" s="14" t="s">
        <v>1214</v>
      </c>
      <c r="D61" s="13">
        <f>SUM(D59:D60)</f>
        <v>19598</v>
      </c>
      <c r="E61" s="13">
        <f t="shared" ref="E61:T61" si="3">SUM(E59:E60)</f>
        <v>2498</v>
      </c>
      <c r="F61" s="13">
        <f t="shared" si="3"/>
        <v>14834.3</v>
      </c>
      <c r="G61" s="13">
        <f t="shared" si="3"/>
        <v>230</v>
      </c>
      <c r="H61" s="13">
        <f t="shared" si="3"/>
        <v>1695.7</v>
      </c>
      <c r="I61" s="13">
        <f t="shared" si="3"/>
        <v>39</v>
      </c>
      <c r="J61" s="13">
        <f t="shared" si="3"/>
        <v>114</v>
      </c>
      <c r="K61" s="13">
        <f t="shared" si="3"/>
        <v>12</v>
      </c>
      <c r="L61" s="13">
        <f t="shared" si="3"/>
        <v>0</v>
      </c>
      <c r="M61" s="13">
        <f t="shared" si="3"/>
        <v>94</v>
      </c>
      <c r="N61" s="13">
        <f t="shared" si="3"/>
        <v>0</v>
      </c>
      <c r="O61" s="13">
        <f t="shared" si="3"/>
        <v>51</v>
      </c>
      <c r="P61" s="13">
        <f t="shared" si="3"/>
        <v>15</v>
      </c>
      <c r="Q61" s="13">
        <f t="shared" si="3"/>
        <v>15</v>
      </c>
      <c r="R61" s="13">
        <f t="shared" si="3"/>
        <v>0</v>
      </c>
      <c r="S61" s="13">
        <f t="shared" si="3"/>
        <v>0</v>
      </c>
      <c r="T61" s="13">
        <f t="shared" si="3"/>
        <v>0</v>
      </c>
    </row>
    <row r="62" spans="1:20" ht="15.75" x14ac:dyDescent="0.25">
      <c r="A62" s="2"/>
    </row>
    <row r="63" spans="1:20" ht="18.75" x14ac:dyDescent="0.25">
      <c r="A63" s="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</row>
    <row r="64" spans="1:20" ht="15.75" x14ac:dyDescent="0.25">
      <c r="A64" s="2"/>
    </row>
  </sheetData>
  <mergeCells count="20">
    <mergeCell ref="G11:G12"/>
    <mergeCell ref="H11:K11"/>
    <mergeCell ref="L11:P11"/>
    <mergeCell ref="Q11:T11"/>
    <mergeCell ref="A2:T2"/>
    <mergeCell ref="G9:P9"/>
    <mergeCell ref="Q9:T9"/>
    <mergeCell ref="G10:P10"/>
    <mergeCell ref="Q10:T10"/>
    <mergeCell ref="A6:A12"/>
    <mergeCell ref="B6:B12"/>
    <mergeCell ref="C6:C12"/>
    <mergeCell ref="D6:D12"/>
    <mergeCell ref="E6:T6"/>
    <mergeCell ref="E7:T7"/>
    <mergeCell ref="E8:P8"/>
    <mergeCell ref="Q8:T8"/>
    <mergeCell ref="E9:F10"/>
    <mergeCell ref="E11:E12"/>
    <mergeCell ref="F11:F12"/>
  </mergeCells>
  <pageMargins left="0.31496062992125984" right="0.31496062992125984" top="0.39370078740157483" bottom="0.39370078740157483" header="0" footer="0"/>
  <pageSetup paperSize="9" scale="32" fitToHeight="9" orientation="landscape" r:id="rId1"/>
  <colBreaks count="1" manualBreakCount="1">
    <brk id="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M65"/>
  <sheetViews>
    <sheetView zoomScale="60" zoomScaleNormal="60" workbookViewId="0">
      <selection activeCell="PA16" sqref="PA16"/>
    </sheetView>
  </sheetViews>
  <sheetFormatPr defaultRowHeight="15" x14ac:dyDescent="0.25"/>
  <cols>
    <col min="1" max="1" width="33.28515625" customWidth="1"/>
    <col min="2" max="2" width="60" customWidth="1"/>
    <col min="3" max="559" width="28.5703125" customWidth="1"/>
  </cols>
  <sheetData>
    <row r="1" spans="1:559" ht="18.75" x14ac:dyDescent="0.25">
      <c r="A1" s="1" t="s">
        <v>0</v>
      </c>
    </row>
    <row r="2" spans="1:559" ht="15.75" x14ac:dyDescent="0.25">
      <c r="A2" s="2" t="s">
        <v>1</v>
      </c>
    </row>
    <row r="3" spans="1:559" ht="15.75" x14ac:dyDescent="0.25">
      <c r="A3" s="2" t="s">
        <v>2</v>
      </c>
    </row>
    <row r="4" spans="1:559" ht="15.75" x14ac:dyDescent="0.25">
      <c r="A4" s="2" t="s">
        <v>3</v>
      </c>
    </row>
    <row r="5" spans="1:559" ht="15.75" x14ac:dyDescent="0.25">
      <c r="A5" s="2" t="s">
        <v>4</v>
      </c>
    </row>
    <row r="6" spans="1:559" ht="15.75" x14ac:dyDescent="0.25">
      <c r="A6" s="61" t="s">
        <v>5</v>
      </c>
      <c r="B6" s="61" t="s">
        <v>6</v>
      </c>
      <c r="C6" s="61" t="s">
        <v>7</v>
      </c>
      <c r="D6" s="61" t="s">
        <v>8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 t="s">
        <v>9</v>
      </c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 t="s">
        <v>10</v>
      </c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 t="s">
        <v>11</v>
      </c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 t="s">
        <v>12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 t="s">
        <v>13</v>
      </c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 t="s">
        <v>14</v>
      </c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 t="s">
        <v>15</v>
      </c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 t="s">
        <v>16</v>
      </c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 t="s">
        <v>17</v>
      </c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 t="s">
        <v>18</v>
      </c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 t="s">
        <v>19</v>
      </c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 t="s">
        <v>20</v>
      </c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 t="s">
        <v>21</v>
      </c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 t="s">
        <v>22</v>
      </c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 t="s">
        <v>23</v>
      </c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 t="s">
        <v>24</v>
      </c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 t="s">
        <v>25</v>
      </c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 t="s">
        <v>26</v>
      </c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2" t="s">
        <v>1329</v>
      </c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 t="s">
        <v>27</v>
      </c>
      <c r="UG6" s="61" t="s">
        <v>28</v>
      </c>
      <c r="UH6" s="61" t="s">
        <v>29</v>
      </c>
      <c r="UI6" s="61" t="s">
        <v>30</v>
      </c>
      <c r="UJ6" s="61" t="s">
        <v>31</v>
      </c>
      <c r="UK6" s="61" t="s">
        <v>32</v>
      </c>
      <c r="UL6" s="61" t="s">
        <v>33</v>
      </c>
      <c r="UM6" s="61" t="s">
        <v>34</v>
      </c>
    </row>
    <row r="7" spans="1:559" ht="15.75" x14ac:dyDescent="0.25">
      <c r="A7" s="61"/>
      <c r="B7" s="61"/>
      <c r="C7" s="61"/>
      <c r="D7" s="61" t="s">
        <v>35</v>
      </c>
      <c r="E7" s="61" t="s">
        <v>36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 t="s">
        <v>37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 t="s">
        <v>38</v>
      </c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 t="s">
        <v>39</v>
      </c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 t="s">
        <v>40</v>
      </c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 t="s">
        <v>41</v>
      </c>
      <c r="EL7" s="61" t="s">
        <v>42</v>
      </c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 t="s">
        <v>43</v>
      </c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 t="s">
        <v>44</v>
      </c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 t="s">
        <v>45</v>
      </c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 t="s">
        <v>46</v>
      </c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 t="s">
        <v>47</v>
      </c>
      <c r="JS7" s="61" t="s">
        <v>48</v>
      </c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61"/>
      <c r="KI7" s="61"/>
      <c r="KJ7" s="61"/>
      <c r="KK7" s="61"/>
      <c r="KL7" s="61"/>
      <c r="KM7" s="61"/>
      <c r="KN7" s="61"/>
      <c r="KO7" s="61"/>
      <c r="KP7" s="61"/>
      <c r="KQ7" s="61"/>
      <c r="KR7" s="61"/>
      <c r="KS7" s="61"/>
      <c r="KT7" s="61"/>
      <c r="KU7" s="61"/>
      <c r="KV7" s="61"/>
      <c r="KW7" s="61" t="s">
        <v>49</v>
      </c>
      <c r="KX7" s="61"/>
      <c r="KY7" s="61"/>
      <c r="KZ7" s="61"/>
      <c r="LA7" s="61"/>
      <c r="LB7" s="61"/>
      <c r="LC7" s="61"/>
      <c r="LD7" s="61"/>
      <c r="LE7" s="61"/>
      <c r="LF7" s="61"/>
      <c r="LG7" s="61"/>
      <c r="LH7" s="61"/>
      <c r="LI7" s="61"/>
      <c r="LJ7" s="61"/>
      <c r="LK7" s="61"/>
      <c r="LL7" s="61"/>
      <c r="LM7" s="61"/>
      <c r="LN7" s="61"/>
      <c r="LO7" s="61"/>
      <c r="LP7" s="61"/>
      <c r="LQ7" s="61"/>
      <c r="LR7" s="61"/>
      <c r="LS7" s="61"/>
      <c r="LT7" s="61"/>
      <c r="LU7" s="61"/>
      <c r="LV7" s="61"/>
      <c r="LW7" s="61" t="s">
        <v>50</v>
      </c>
      <c r="LX7" s="61"/>
      <c r="LY7" s="61"/>
      <c r="LZ7" s="61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 t="s">
        <v>51</v>
      </c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 t="s">
        <v>52</v>
      </c>
      <c r="NV7" s="61"/>
      <c r="NW7" s="61"/>
      <c r="NX7" s="61"/>
      <c r="NY7" s="61"/>
      <c r="NZ7" s="61"/>
      <c r="OA7" s="61"/>
      <c r="OB7" s="61"/>
      <c r="OC7" s="61"/>
      <c r="OD7" s="61"/>
      <c r="OE7" s="61"/>
      <c r="OF7" s="61"/>
      <c r="OG7" s="61"/>
      <c r="OH7" s="61"/>
      <c r="OI7" s="61"/>
      <c r="OJ7" s="61"/>
      <c r="OK7" s="61"/>
      <c r="OL7" s="61"/>
      <c r="OM7" s="61"/>
      <c r="ON7" s="61"/>
      <c r="OO7" s="61"/>
      <c r="OP7" s="61"/>
      <c r="OQ7" s="61"/>
      <c r="OR7" s="61"/>
      <c r="OS7" s="61"/>
      <c r="OT7" s="61"/>
      <c r="OU7" s="61"/>
      <c r="OV7" s="61"/>
      <c r="OW7" s="61"/>
      <c r="OX7" s="61"/>
      <c r="OY7" s="62" t="s">
        <v>1330</v>
      </c>
      <c r="OZ7" s="61" t="s">
        <v>53</v>
      </c>
      <c r="PA7" s="61"/>
      <c r="PB7" s="61"/>
      <c r="PC7" s="61"/>
      <c r="PD7" s="61"/>
      <c r="PE7" s="61"/>
      <c r="PF7" s="61"/>
      <c r="PG7" s="61"/>
      <c r="PH7" s="61"/>
      <c r="PI7" s="61"/>
      <c r="PJ7" s="61"/>
      <c r="PK7" s="61"/>
      <c r="PL7" s="61"/>
      <c r="PM7" s="61"/>
      <c r="PN7" s="61"/>
      <c r="PO7" s="61"/>
      <c r="PP7" s="61"/>
      <c r="PQ7" s="61"/>
      <c r="PR7" s="61"/>
      <c r="PS7" s="61"/>
      <c r="PT7" s="61"/>
      <c r="PU7" s="61"/>
      <c r="PV7" s="61"/>
      <c r="PW7" s="61"/>
      <c r="PX7" s="61"/>
      <c r="PY7" s="61"/>
      <c r="PZ7" s="61"/>
      <c r="QA7" s="61"/>
      <c r="QB7" s="61"/>
      <c r="QC7" s="61"/>
      <c r="QD7" s="61" t="s">
        <v>54</v>
      </c>
      <c r="QE7" s="61"/>
      <c r="QF7" s="61"/>
      <c r="QG7" s="61"/>
      <c r="QH7" s="61"/>
      <c r="QI7" s="61"/>
      <c r="QJ7" s="61"/>
      <c r="QK7" s="61"/>
      <c r="QL7" s="61"/>
      <c r="QM7" s="61"/>
      <c r="QN7" s="61"/>
      <c r="QO7" s="61"/>
      <c r="QP7" s="61"/>
      <c r="QQ7" s="61"/>
      <c r="QR7" s="61"/>
      <c r="QS7" s="61"/>
      <c r="QT7" s="61"/>
      <c r="QU7" s="61"/>
      <c r="QV7" s="61"/>
      <c r="QW7" s="61"/>
      <c r="QX7" s="61"/>
      <c r="QY7" s="61"/>
      <c r="QZ7" s="61"/>
      <c r="RA7" s="61"/>
      <c r="RB7" s="61"/>
      <c r="RC7" s="61"/>
      <c r="RD7" s="61" t="s">
        <v>55</v>
      </c>
      <c r="RE7" s="61"/>
      <c r="RF7" s="61"/>
      <c r="RG7" s="61"/>
      <c r="RH7" s="61"/>
      <c r="RI7" s="61"/>
      <c r="RJ7" s="61"/>
      <c r="RK7" s="61"/>
      <c r="RL7" s="61"/>
      <c r="RM7" s="61"/>
      <c r="RN7" s="61"/>
      <c r="RO7" s="61"/>
      <c r="RP7" s="61"/>
      <c r="RQ7" s="61"/>
      <c r="RR7" s="61"/>
      <c r="RS7" s="61"/>
      <c r="RT7" s="61"/>
      <c r="RU7" s="61"/>
      <c r="RV7" s="61"/>
      <c r="RW7" s="61"/>
      <c r="RX7" s="61"/>
      <c r="RY7" s="61"/>
      <c r="RZ7" s="61"/>
      <c r="SA7" s="61" t="s">
        <v>56</v>
      </c>
      <c r="SB7" s="61"/>
      <c r="SC7" s="61"/>
      <c r="SD7" s="61"/>
      <c r="SE7" s="61"/>
      <c r="SF7" s="61"/>
      <c r="SG7" s="61"/>
      <c r="SH7" s="61"/>
      <c r="SI7" s="61"/>
      <c r="SJ7" s="61"/>
      <c r="SK7" s="61"/>
      <c r="SL7" s="61"/>
      <c r="SM7" s="61"/>
      <c r="SN7" s="61"/>
      <c r="SO7" s="61"/>
      <c r="SP7" s="61"/>
      <c r="SQ7" s="61"/>
      <c r="SR7" s="61"/>
      <c r="SS7" s="61"/>
      <c r="ST7" s="61"/>
      <c r="SU7" s="61"/>
      <c r="SV7" s="61"/>
      <c r="SW7" s="61"/>
      <c r="SX7" s="61"/>
      <c r="SY7" s="61"/>
      <c r="SZ7" s="61"/>
      <c r="TA7" s="61"/>
      <c r="TB7" s="61" t="s">
        <v>57</v>
      </c>
      <c r="TC7" s="61"/>
      <c r="TD7" s="61"/>
      <c r="TE7" s="61"/>
      <c r="TF7" s="61"/>
      <c r="TG7" s="61"/>
      <c r="TH7" s="61"/>
      <c r="TI7" s="61"/>
      <c r="TJ7" s="61"/>
      <c r="TK7" s="61"/>
      <c r="TL7" s="61"/>
      <c r="TM7" s="61"/>
      <c r="TN7" s="61"/>
      <c r="TO7" s="61"/>
      <c r="TP7" s="61"/>
      <c r="TQ7" s="61"/>
      <c r="TR7" s="61"/>
      <c r="TS7" s="61"/>
      <c r="TT7" s="61"/>
      <c r="TU7" s="61"/>
      <c r="TV7" s="61"/>
      <c r="TW7" s="61"/>
      <c r="TX7" s="61"/>
      <c r="TY7" s="61"/>
      <c r="TZ7" s="61"/>
      <c r="UA7" s="61"/>
      <c r="UB7" s="61"/>
      <c r="UC7" s="61"/>
      <c r="UD7" s="61"/>
      <c r="UE7" s="61"/>
      <c r="UF7" s="61"/>
      <c r="UG7" s="61"/>
      <c r="UH7" s="61"/>
      <c r="UI7" s="61"/>
      <c r="UJ7" s="61"/>
      <c r="UK7" s="61"/>
      <c r="UL7" s="61"/>
      <c r="UM7" s="61"/>
    </row>
    <row r="8" spans="1:559" ht="15.75" x14ac:dyDescent="0.25">
      <c r="A8" s="61"/>
      <c r="B8" s="61"/>
      <c r="C8" s="61"/>
      <c r="D8" s="61"/>
      <c r="E8" s="61" t="s">
        <v>58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 t="s">
        <v>59</v>
      </c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 t="s">
        <v>60</v>
      </c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 t="s">
        <v>61</v>
      </c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 t="s">
        <v>62</v>
      </c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 t="s">
        <v>63</v>
      </c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 t="s">
        <v>64</v>
      </c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 t="s">
        <v>65</v>
      </c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 t="s">
        <v>66</v>
      </c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 t="s">
        <v>67</v>
      </c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 t="s">
        <v>68</v>
      </c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 t="s">
        <v>69</v>
      </c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 t="s">
        <v>70</v>
      </c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 t="s">
        <v>71</v>
      </c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 t="s">
        <v>72</v>
      </c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 t="s">
        <v>73</v>
      </c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 t="s">
        <v>74</v>
      </c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 t="s">
        <v>75</v>
      </c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 t="s">
        <v>76</v>
      </c>
      <c r="SB8" s="61"/>
      <c r="SC8" s="61"/>
      <c r="SD8" s="61"/>
      <c r="SE8" s="61"/>
      <c r="SF8" s="61"/>
      <c r="SG8" s="61"/>
      <c r="SH8" s="61"/>
      <c r="SI8" s="61"/>
      <c r="SJ8" s="61"/>
      <c r="SK8" s="61"/>
      <c r="SL8" s="61"/>
      <c r="SM8" s="61"/>
      <c r="SN8" s="61"/>
      <c r="SO8" s="61"/>
      <c r="SP8" s="61"/>
      <c r="SQ8" s="61"/>
      <c r="SR8" s="61"/>
      <c r="SS8" s="61"/>
      <c r="ST8" s="61"/>
      <c r="SU8" s="61"/>
      <c r="SV8" s="61"/>
      <c r="SW8" s="61"/>
      <c r="SX8" s="61"/>
      <c r="SY8" s="61"/>
      <c r="SZ8" s="61"/>
      <c r="TA8" s="61"/>
      <c r="TB8" s="61" t="s">
        <v>77</v>
      </c>
      <c r="TC8" s="61"/>
      <c r="TD8" s="61"/>
      <c r="TE8" s="61"/>
      <c r="TF8" s="61"/>
      <c r="TG8" s="61"/>
      <c r="TH8" s="61"/>
      <c r="TI8" s="61"/>
      <c r="TJ8" s="61"/>
      <c r="TK8" s="61"/>
      <c r="TL8" s="61"/>
      <c r="TM8" s="61"/>
      <c r="TN8" s="61"/>
      <c r="TO8" s="61"/>
      <c r="TP8" s="61"/>
      <c r="TQ8" s="61"/>
      <c r="TR8" s="61"/>
      <c r="TS8" s="61"/>
      <c r="TT8" s="61"/>
      <c r="TU8" s="61"/>
      <c r="TV8" s="61"/>
      <c r="TW8" s="61"/>
      <c r="TX8" s="61"/>
      <c r="TY8" s="61"/>
      <c r="TZ8" s="61"/>
      <c r="UA8" s="61"/>
      <c r="UB8" s="61"/>
      <c r="UC8" s="61"/>
      <c r="UD8" s="61"/>
      <c r="UE8" s="61"/>
      <c r="UF8" s="61"/>
      <c r="UG8" s="61"/>
      <c r="UH8" s="61"/>
      <c r="UI8" s="61"/>
      <c r="UJ8" s="61"/>
      <c r="UK8" s="61"/>
      <c r="UL8" s="61"/>
      <c r="UM8" s="61"/>
    </row>
    <row r="9" spans="1:559" ht="204.75" x14ac:dyDescent="0.25">
      <c r="A9" s="61"/>
      <c r="B9" s="61"/>
      <c r="C9" s="61"/>
      <c r="D9" s="61"/>
      <c r="E9" s="61" t="s">
        <v>78</v>
      </c>
      <c r="F9" s="61"/>
      <c r="G9" s="61"/>
      <c r="H9" s="61"/>
      <c r="I9" s="61"/>
      <c r="J9" s="61"/>
      <c r="K9" s="61" t="s">
        <v>79</v>
      </c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 t="s">
        <v>80</v>
      </c>
      <c r="AG9" s="61"/>
      <c r="AH9" s="3" t="s">
        <v>81</v>
      </c>
      <c r="AI9" s="61" t="s">
        <v>82</v>
      </c>
      <c r="AJ9" s="61"/>
      <c r="AK9" s="61"/>
      <c r="AL9" s="61"/>
      <c r="AM9" s="61" t="s">
        <v>83</v>
      </c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3" t="s">
        <v>84</v>
      </c>
      <c r="BI9" s="61" t="s">
        <v>85</v>
      </c>
      <c r="BJ9" s="61"/>
      <c r="BK9" s="61" t="s">
        <v>86</v>
      </c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 t="s">
        <v>87</v>
      </c>
      <c r="CG9" s="61"/>
      <c r="CH9" s="61"/>
      <c r="CI9" s="61"/>
      <c r="CJ9" s="61" t="s">
        <v>88</v>
      </c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3" t="s">
        <v>89</v>
      </c>
      <c r="DF9" s="3" t="s">
        <v>90</v>
      </c>
      <c r="DG9" s="61" t="s">
        <v>91</v>
      </c>
      <c r="DH9" s="61"/>
      <c r="DI9" s="61"/>
      <c r="DJ9" s="61"/>
      <c r="DK9" s="61"/>
      <c r="DL9" s="61"/>
      <c r="DM9" s="61" t="s">
        <v>92</v>
      </c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 t="s">
        <v>93</v>
      </c>
      <c r="EI9" s="61"/>
      <c r="EJ9" s="3" t="s">
        <v>94</v>
      </c>
      <c r="EK9" s="61"/>
      <c r="EL9" s="61" t="s">
        <v>95</v>
      </c>
      <c r="EM9" s="61"/>
      <c r="EN9" s="61"/>
      <c r="EO9" s="61"/>
      <c r="EP9" s="61"/>
      <c r="EQ9" s="61"/>
      <c r="ER9" s="61" t="s">
        <v>96</v>
      </c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 t="s">
        <v>97</v>
      </c>
      <c r="FN9" s="61"/>
      <c r="FO9" s="3" t="s">
        <v>98</v>
      </c>
      <c r="FP9" s="61" t="s">
        <v>99</v>
      </c>
      <c r="FQ9" s="61"/>
      <c r="FR9" s="61"/>
      <c r="FS9" s="61"/>
      <c r="FT9" s="61" t="s">
        <v>100</v>
      </c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3" t="s">
        <v>101</v>
      </c>
      <c r="GP9" s="61" t="s">
        <v>102</v>
      </c>
      <c r="GQ9" s="61"/>
      <c r="GR9" s="61" t="s">
        <v>103</v>
      </c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 t="s">
        <v>104</v>
      </c>
      <c r="HN9" s="61"/>
      <c r="HO9" s="61"/>
      <c r="HP9" s="61"/>
      <c r="HQ9" s="61" t="s">
        <v>105</v>
      </c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3" t="s">
        <v>106</v>
      </c>
      <c r="IM9" s="3" t="s">
        <v>107</v>
      </c>
      <c r="IN9" s="61" t="s">
        <v>108</v>
      </c>
      <c r="IO9" s="61"/>
      <c r="IP9" s="61"/>
      <c r="IQ9" s="61"/>
      <c r="IR9" s="61"/>
      <c r="IS9" s="61"/>
      <c r="IT9" s="61" t="s">
        <v>109</v>
      </c>
      <c r="IU9" s="61"/>
      <c r="IV9" s="61"/>
      <c r="IW9" s="61"/>
      <c r="IX9" s="61"/>
      <c r="IY9" s="61"/>
      <c r="IZ9" s="61"/>
      <c r="JA9" s="61"/>
      <c r="JB9" s="61"/>
      <c r="JC9" s="61"/>
      <c r="JD9" s="61"/>
      <c r="JE9" s="61"/>
      <c r="JF9" s="61"/>
      <c r="JG9" s="61"/>
      <c r="JH9" s="61"/>
      <c r="JI9" s="61"/>
      <c r="JJ9" s="61"/>
      <c r="JK9" s="61"/>
      <c r="JL9" s="61"/>
      <c r="JM9" s="61"/>
      <c r="JN9" s="61"/>
      <c r="JO9" s="61" t="s">
        <v>110</v>
      </c>
      <c r="JP9" s="61"/>
      <c r="JQ9" s="3" t="s">
        <v>111</v>
      </c>
      <c r="JR9" s="61"/>
      <c r="JS9" s="61" t="s">
        <v>112</v>
      </c>
      <c r="JT9" s="61"/>
      <c r="JU9" s="61"/>
      <c r="JV9" s="61"/>
      <c r="JW9" s="61"/>
      <c r="JX9" s="61"/>
      <c r="JY9" s="61" t="s">
        <v>113</v>
      </c>
      <c r="JZ9" s="61"/>
      <c r="KA9" s="61"/>
      <c r="KB9" s="61"/>
      <c r="KC9" s="61"/>
      <c r="KD9" s="61"/>
      <c r="KE9" s="61"/>
      <c r="KF9" s="61"/>
      <c r="KG9" s="61"/>
      <c r="KH9" s="61"/>
      <c r="KI9" s="61"/>
      <c r="KJ9" s="61"/>
      <c r="KK9" s="61"/>
      <c r="KL9" s="61"/>
      <c r="KM9" s="61"/>
      <c r="KN9" s="61"/>
      <c r="KO9" s="61"/>
      <c r="KP9" s="61"/>
      <c r="KQ9" s="61"/>
      <c r="KR9" s="61"/>
      <c r="KS9" s="61"/>
      <c r="KT9" s="61" t="s">
        <v>114</v>
      </c>
      <c r="KU9" s="61"/>
      <c r="KV9" s="3" t="s">
        <v>115</v>
      </c>
      <c r="KW9" s="61" t="s">
        <v>116</v>
      </c>
      <c r="KX9" s="61"/>
      <c r="KY9" s="61"/>
      <c r="KZ9" s="61"/>
      <c r="LA9" s="61" t="s">
        <v>117</v>
      </c>
      <c r="LB9" s="61"/>
      <c r="LC9" s="61"/>
      <c r="LD9" s="61"/>
      <c r="LE9" s="61"/>
      <c r="LF9" s="61"/>
      <c r="LG9" s="61"/>
      <c r="LH9" s="61"/>
      <c r="LI9" s="61"/>
      <c r="LJ9" s="61"/>
      <c r="LK9" s="61"/>
      <c r="LL9" s="61"/>
      <c r="LM9" s="61"/>
      <c r="LN9" s="61"/>
      <c r="LO9" s="61"/>
      <c r="LP9" s="61"/>
      <c r="LQ9" s="61"/>
      <c r="LR9" s="61"/>
      <c r="LS9" s="61"/>
      <c r="LT9" s="61"/>
      <c r="LU9" s="61"/>
      <c r="LV9" s="3" t="s">
        <v>118</v>
      </c>
      <c r="LW9" s="61" t="s">
        <v>119</v>
      </c>
      <c r="LX9" s="61"/>
      <c r="LY9" s="61" t="s">
        <v>120</v>
      </c>
      <c r="LZ9" s="61"/>
      <c r="MA9" s="61"/>
      <c r="MB9" s="61"/>
      <c r="MC9" s="61"/>
      <c r="MD9" s="61"/>
      <c r="ME9" s="61"/>
      <c r="MF9" s="61"/>
      <c r="MG9" s="61"/>
      <c r="MH9" s="61"/>
      <c r="MI9" s="61"/>
      <c r="MJ9" s="61"/>
      <c r="MK9" s="61"/>
      <c r="ML9" s="61"/>
      <c r="MM9" s="61"/>
      <c r="MN9" s="61"/>
      <c r="MO9" s="61"/>
      <c r="MP9" s="61"/>
      <c r="MQ9" s="61"/>
      <c r="MR9" s="61"/>
      <c r="MS9" s="61"/>
      <c r="MT9" s="61" t="s">
        <v>121</v>
      </c>
      <c r="MU9" s="61"/>
      <c r="MV9" s="61"/>
      <c r="MW9" s="61"/>
      <c r="MX9" s="61" t="s">
        <v>122</v>
      </c>
      <c r="MY9" s="61"/>
      <c r="MZ9" s="61"/>
      <c r="NA9" s="61"/>
      <c r="NB9" s="61"/>
      <c r="NC9" s="61"/>
      <c r="ND9" s="61"/>
      <c r="NE9" s="61"/>
      <c r="NF9" s="61"/>
      <c r="NG9" s="61"/>
      <c r="NH9" s="61"/>
      <c r="NI9" s="61"/>
      <c r="NJ9" s="61"/>
      <c r="NK9" s="61"/>
      <c r="NL9" s="61"/>
      <c r="NM9" s="61"/>
      <c r="NN9" s="61"/>
      <c r="NO9" s="61"/>
      <c r="NP9" s="61"/>
      <c r="NQ9" s="61"/>
      <c r="NR9" s="61"/>
      <c r="NS9" s="3" t="s">
        <v>123</v>
      </c>
      <c r="NT9" s="3" t="s">
        <v>124</v>
      </c>
      <c r="NU9" s="61" t="s">
        <v>125</v>
      </c>
      <c r="NV9" s="61"/>
      <c r="NW9" s="61"/>
      <c r="NX9" s="61"/>
      <c r="NY9" s="61"/>
      <c r="NZ9" s="61"/>
      <c r="OA9" s="61" t="s">
        <v>126</v>
      </c>
      <c r="OB9" s="61"/>
      <c r="OC9" s="61"/>
      <c r="OD9" s="61"/>
      <c r="OE9" s="61"/>
      <c r="OF9" s="61"/>
      <c r="OG9" s="61"/>
      <c r="OH9" s="61"/>
      <c r="OI9" s="61"/>
      <c r="OJ9" s="61"/>
      <c r="OK9" s="61"/>
      <c r="OL9" s="61"/>
      <c r="OM9" s="61"/>
      <c r="ON9" s="61"/>
      <c r="OO9" s="61"/>
      <c r="OP9" s="61"/>
      <c r="OQ9" s="61"/>
      <c r="OR9" s="61"/>
      <c r="OS9" s="61"/>
      <c r="OT9" s="61"/>
      <c r="OU9" s="61"/>
      <c r="OV9" s="61" t="s">
        <v>127</v>
      </c>
      <c r="OW9" s="61"/>
      <c r="OX9" s="3" t="s">
        <v>128</v>
      </c>
      <c r="OY9" s="61"/>
      <c r="OZ9" s="61" t="s">
        <v>129</v>
      </c>
      <c r="PA9" s="61"/>
      <c r="PB9" s="61"/>
      <c r="PC9" s="61"/>
      <c r="PD9" s="61"/>
      <c r="PE9" s="61"/>
      <c r="PF9" s="61" t="s">
        <v>130</v>
      </c>
      <c r="PG9" s="61"/>
      <c r="PH9" s="61"/>
      <c r="PI9" s="61"/>
      <c r="PJ9" s="61"/>
      <c r="PK9" s="61"/>
      <c r="PL9" s="61"/>
      <c r="PM9" s="61"/>
      <c r="PN9" s="61"/>
      <c r="PO9" s="61"/>
      <c r="PP9" s="61"/>
      <c r="PQ9" s="61"/>
      <c r="PR9" s="61"/>
      <c r="PS9" s="61"/>
      <c r="PT9" s="61"/>
      <c r="PU9" s="61"/>
      <c r="PV9" s="61"/>
      <c r="PW9" s="61"/>
      <c r="PX9" s="61"/>
      <c r="PY9" s="61"/>
      <c r="PZ9" s="61"/>
      <c r="QA9" s="61" t="s">
        <v>131</v>
      </c>
      <c r="QB9" s="61"/>
      <c r="QC9" s="3" t="s">
        <v>132</v>
      </c>
      <c r="QD9" s="61" t="s">
        <v>133</v>
      </c>
      <c r="QE9" s="61"/>
      <c r="QF9" s="61"/>
      <c r="QG9" s="61"/>
      <c r="QH9" s="61" t="s">
        <v>134</v>
      </c>
      <c r="QI9" s="61"/>
      <c r="QJ9" s="61"/>
      <c r="QK9" s="61"/>
      <c r="QL9" s="61"/>
      <c r="QM9" s="61"/>
      <c r="QN9" s="61"/>
      <c r="QO9" s="61"/>
      <c r="QP9" s="61"/>
      <c r="QQ9" s="61"/>
      <c r="QR9" s="61"/>
      <c r="QS9" s="61"/>
      <c r="QT9" s="61"/>
      <c r="QU9" s="61"/>
      <c r="QV9" s="61"/>
      <c r="QW9" s="61"/>
      <c r="QX9" s="61"/>
      <c r="QY9" s="61"/>
      <c r="QZ9" s="61"/>
      <c r="RA9" s="61"/>
      <c r="RB9" s="61"/>
      <c r="RC9" s="3" t="s">
        <v>135</v>
      </c>
      <c r="RD9" s="61" t="s">
        <v>136</v>
      </c>
      <c r="RE9" s="61"/>
      <c r="RF9" s="61" t="s">
        <v>137</v>
      </c>
      <c r="RG9" s="61"/>
      <c r="RH9" s="61"/>
      <c r="RI9" s="61"/>
      <c r="RJ9" s="61"/>
      <c r="RK9" s="61"/>
      <c r="RL9" s="61"/>
      <c r="RM9" s="61"/>
      <c r="RN9" s="61"/>
      <c r="RO9" s="61"/>
      <c r="RP9" s="61"/>
      <c r="RQ9" s="61"/>
      <c r="RR9" s="61"/>
      <c r="RS9" s="61"/>
      <c r="RT9" s="61"/>
      <c r="RU9" s="61"/>
      <c r="RV9" s="61"/>
      <c r="RW9" s="61"/>
      <c r="RX9" s="61"/>
      <c r="RY9" s="61"/>
      <c r="RZ9" s="61"/>
      <c r="SA9" s="61" t="s">
        <v>138</v>
      </c>
      <c r="SB9" s="61"/>
      <c r="SC9" s="61"/>
      <c r="SD9" s="61"/>
      <c r="SE9" s="61" t="s">
        <v>139</v>
      </c>
      <c r="SF9" s="61"/>
      <c r="SG9" s="61"/>
      <c r="SH9" s="61"/>
      <c r="SI9" s="61"/>
      <c r="SJ9" s="61"/>
      <c r="SK9" s="61"/>
      <c r="SL9" s="61"/>
      <c r="SM9" s="61"/>
      <c r="SN9" s="61"/>
      <c r="SO9" s="61"/>
      <c r="SP9" s="61"/>
      <c r="SQ9" s="61"/>
      <c r="SR9" s="61"/>
      <c r="SS9" s="61"/>
      <c r="ST9" s="61"/>
      <c r="SU9" s="61"/>
      <c r="SV9" s="61"/>
      <c r="SW9" s="61"/>
      <c r="SX9" s="61"/>
      <c r="SY9" s="61"/>
      <c r="SZ9" s="3" t="s">
        <v>140</v>
      </c>
      <c r="TA9" s="3" t="s">
        <v>141</v>
      </c>
      <c r="TB9" s="61" t="s">
        <v>142</v>
      </c>
      <c r="TC9" s="61"/>
      <c r="TD9" s="61"/>
      <c r="TE9" s="61"/>
      <c r="TF9" s="61"/>
      <c r="TG9" s="61"/>
      <c r="TH9" s="61" t="s">
        <v>143</v>
      </c>
      <c r="TI9" s="61"/>
      <c r="TJ9" s="61"/>
      <c r="TK9" s="61"/>
      <c r="TL9" s="61"/>
      <c r="TM9" s="61"/>
      <c r="TN9" s="61"/>
      <c r="TO9" s="61"/>
      <c r="TP9" s="61"/>
      <c r="TQ9" s="61"/>
      <c r="TR9" s="61"/>
      <c r="TS9" s="61"/>
      <c r="TT9" s="61"/>
      <c r="TU9" s="61"/>
      <c r="TV9" s="61"/>
      <c r="TW9" s="61"/>
      <c r="TX9" s="61"/>
      <c r="TY9" s="61"/>
      <c r="TZ9" s="61"/>
      <c r="UA9" s="61"/>
      <c r="UB9" s="61"/>
      <c r="UC9" s="61" t="s">
        <v>144</v>
      </c>
      <c r="UD9" s="61"/>
      <c r="UE9" s="3" t="s">
        <v>145</v>
      </c>
      <c r="UF9" s="61"/>
      <c r="UG9" s="61"/>
      <c r="UH9" s="61"/>
      <c r="UI9" s="61"/>
      <c r="UJ9" s="61"/>
      <c r="UK9" s="61"/>
      <c r="UL9" s="61"/>
      <c r="UM9" s="61"/>
    </row>
    <row r="10" spans="1:559" ht="15.75" x14ac:dyDescent="0.25">
      <c r="A10" s="61"/>
      <c r="B10" s="61"/>
      <c r="C10" s="61"/>
      <c r="D10" s="61"/>
      <c r="E10" s="61" t="s">
        <v>146</v>
      </c>
      <c r="F10" s="61" t="s">
        <v>147</v>
      </c>
      <c r="G10" s="61" t="s">
        <v>148</v>
      </c>
      <c r="H10" s="61" t="s">
        <v>149</v>
      </c>
      <c r="I10" s="61"/>
      <c r="J10" s="61"/>
      <c r="K10" s="61" t="s">
        <v>150</v>
      </c>
      <c r="L10" s="61"/>
      <c r="M10" s="61"/>
      <c r="N10" s="61"/>
      <c r="O10" s="61"/>
      <c r="P10" s="61"/>
      <c r="Q10" s="61"/>
      <c r="R10" s="61"/>
      <c r="S10" s="61"/>
      <c r="T10" s="61" t="s">
        <v>151</v>
      </c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 t="s">
        <v>152</v>
      </c>
      <c r="AG10" s="61" t="s">
        <v>153</v>
      </c>
      <c r="AH10" s="61" t="s">
        <v>154</v>
      </c>
      <c r="AI10" s="61" t="s">
        <v>155</v>
      </c>
      <c r="AJ10" s="61" t="s">
        <v>156</v>
      </c>
      <c r="AK10" s="61" t="s">
        <v>157</v>
      </c>
      <c r="AL10" s="61"/>
      <c r="AM10" s="61" t="s">
        <v>158</v>
      </c>
      <c r="AN10" s="61"/>
      <c r="AO10" s="61"/>
      <c r="AP10" s="61"/>
      <c r="AQ10" s="61"/>
      <c r="AR10" s="61"/>
      <c r="AS10" s="61"/>
      <c r="AT10" s="61"/>
      <c r="AU10" s="61"/>
      <c r="AV10" s="61" t="s">
        <v>159</v>
      </c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 t="s">
        <v>160</v>
      </c>
      <c r="BI10" s="61" t="s">
        <v>161</v>
      </c>
      <c r="BJ10" s="61" t="s">
        <v>162</v>
      </c>
      <c r="BK10" s="61" t="s">
        <v>163</v>
      </c>
      <c r="BL10" s="61"/>
      <c r="BM10" s="61"/>
      <c r="BN10" s="61"/>
      <c r="BO10" s="61"/>
      <c r="BP10" s="61"/>
      <c r="BQ10" s="61"/>
      <c r="BR10" s="61"/>
      <c r="BS10" s="61"/>
      <c r="BT10" s="61" t="s">
        <v>164</v>
      </c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 t="s">
        <v>165</v>
      </c>
      <c r="CG10" s="61" t="s">
        <v>166</v>
      </c>
      <c r="CH10" s="61" t="s">
        <v>167</v>
      </c>
      <c r="CI10" s="61"/>
      <c r="CJ10" s="61" t="s">
        <v>168</v>
      </c>
      <c r="CK10" s="61"/>
      <c r="CL10" s="61"/>
      <c r="CM10" s="61"/>
      <c r="CN10" s="61"/>
      <c r="CO10" s="61"/>
      <c r="CP10" s="61"/>
      <c r="CQ10" s="61"/>
      <c r="CR10" s="61"/>
      <c r="CS10" s="61" t="s">
        <v>169</v>
      </c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 t="s">
        <v>170</v>
      </c>
      <c r="DF10" s="61" t="s">
        <v>171</v>
      </c>
      <c r="DG10" s="61" t="s">
        <v>172</v>
      </c>
      <c r="DH10" s="61" t="s">
        <v>173</v>
      </c>
      <c r="DI10" s="61" t="s">
        <v>174</v>
      </c>
      <c r="DJ10" s="61" t="s">
        <v>175</v>
      </c>
      <c r="DK10" s="61"/>
      <c r="DL10" s="61"/>
      <c r="DM10" s="61" t="s">
        <v>176</v>
      </c>
      <c r="DN10" s="61"/>
      <c r="DO10" s="61"/>
      <c r="DP10" s="61"/>
      <c r="DQ10" s="61"/>
      <c r="DR10" s="61"/>
      <c r="DS10" s="61"/>
      <c r="DT10" s="61"/>
      <c r="DU10" s="61"/>
      <c r="DV10" s="61" t="s">
        <v>177</v>
      </c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 t="s">
        <v>178</v>
      </c>
      <c r="EI10" s="61" t="s">
        <v>179</v>
      </c>
      <c r="EJ10" s="61" t="s">
        <v>180</v>
      </c>
      <c r="EK10" s="61"/>
      <c r="EL10" s="61" t="s">
        <v>181</v>
      </c>
      <c r="EM10" s="61" t="s">
        <v>182</v>
      </c>
      <c r="EN10" s="61" t="s">
        <v>183</v>
      </c>
      <c r="EO10" s="61" t="s">
        <v>184</v>
      </c>
      <c r="EP10" s="61"/>
      <c r="EQ10" s="61"/>
      <c r="ER10" s="61" t="s">
        <v>185</v>
      </c>
      <c r="ES10" s="61"/>
      <c r="ET10" s="61"/>
      <c r="EU10" s="61"/>
      <c r="EV10" s="61"/>
      <c r="EW10" s="61"/>
      <c r="EX10" s="61"/>
      <c r="EY10" s="61"/>
      <c r="EZ10" s="61"/>
      <c r="FA10" s="61" t="s">
        <v>186</v>
      </c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 t="s">
        <v>187</v>
      </c>
      <c r="FN10" s="61" t="s">
        <v>188</v>
      </c>
      <c r="FO10" s="61" t="s">
        <v>189</v>
      </c>
      <c r="FP10" s="61" t="s">
        <v>190</v>
      </c>
      <c r="FQ10" s="61" t="s">
        <v>191</v>
      </c>
      <c r="FR10" s="61" t="s">
        <v>192</v>
      </c>
      <c r="FS10" s="61"/>
      <c r="FT10" s="61" t="s">
        <v>193</v>
      </c>
      <c r="FU10" s="61"/>
      <c r="FV10" s="61"/>
      <c r="FW10" s="61"/>
      <c r="FX10" s="61"/>
      <c r="FY10" s="61"/>
      <c r="FZ10" s="61"/>
      <c r="GA10" s="61"/>
      <c r="GB10" s="61"/>
      <c r="GC10" s="61" t="s">
        <v>194</v>
      </c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 t="s">
        <v>195</v>
      </c>
      <c r="GP10" s="61" t="s">
        <v>196</v>
      </c>
      <c r="GQ10" s="61" t="s">
        <v>197</v>
      </c>
      <c r="GR10" s="61" t="s">
        <v>198</v>
      </c>
      <c r="GS10" s="61"/>
      <c r="GT10" s="61"/>
      <c r="GU10" s="61"/>
      <c r="GV10" s="61"/>
      <c r="GW10" s="61"/>
      <c r="GX10" s="61"/>
      <c r="GY10" s="61"/>
      <c r="GZ10" s="61"/>
      <c r="HA10" s="61" t="s">
        <v>199</v>
      </c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 t="s">
        <v>200</v>
      </c>
      <c r="HN10" s="61" t="s">
        <v>201</v>
      </c>
      <c r="HO10" s="61" t="s">
        <v>202</v>
      </c>
      <c r="HP10" s="61"/>
      <c r="HQ10" s="61" t="s">
        <v>203</v>
      </c>
      <c r="HR10" s="61"/>
      <c r="HS10" s="61"/>
      <c r="HT10" s="61"/>
      <c r="HU10" s="61"/>
      <c r="HV10" s="61"/>
      <c r="HW10" s="61"/>
      <c r="HX10" s="61"/>
      <c r="HY10" s="61"/>
      <c r="HZ10" s="61" t="s">
        <v>204</v>
      </c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 t="s">
        <v>205</v>
      </c>
      <c r="IM10" s="61" t="s">
        <v>206</v>
      </c>
      <c r="IN10" s="61" t="s">
        <v>207</v>
      </c>
      <c r="IO10" s="61" t="s">
        <v>208</v>
      </c>
      <c r="IP10" s="61" t="s">
        <v>209</v>
      </c>
      <c r="IQ10" s="61" t="s">
        <v>210</v>
      </c>
      <c r="IR10" s="61"/>
      <c r="IS10" s="61"/>
      <c r="IT10" s="61" t="s">
        <v>211</v>
      </c>
      <c r="IU10" s="61"/>
      <c r="IV10" s="61"/>
      <c r="IW10" s="61"/>
      <c r="IX10" s="61"/>
      <c r="IY10" s="61"/>
      <c r="IZ10" s="61"/>
      <c r="JA10" s="61"/>
      <c r="JB10" s="61"/>
      <c r="JC10" s="61" t="s">
        <v>212</v>
      </c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 t="s">
        <v>213</v>
      </c>
      <c r="JP10" s="61" t="s">
        <v>214</v>
      </c>
      <c r="JQ10" s="61" t="s">
        <v>215</v>
      </c>
      <c r="JR10" s="61"/>
      <c r="JS10" s="61" t="s">
        <v>216</v>
      </c>
      <c r="JT10" s="61" t="s">
        <v>217</v>
      </c>
      <c r="JU10" s="61" t="s">
        <v>218</v>
      </c>
      <c r="JV10" s="61" t="s">
        <v>219</v>
      </c>
      <c r="JW10" s="61"/>
      <c r="JX10" s="61"/>
      <c r="JY10" s="61" t="s">
        <v>220</v>
      </c>
      <c r="JZ10" s="61"/>
      <c r="KA10" s="61"/>
      <c r="KB10" s="61"/>
      <c r="KC10" s="61"/>
      <c r="KD10" s="61"/>
      <c r="KE10" s="61"/>
      <c r="KF10" s="61"/>
      <c r="KG10" s="61"/>
      <c r="KH10" s="61" t="s">
        <v>221</v>
      </c>
      <c r="KI10" s="61"/>
      <c r="KJ10" s="61"/>
      <c r="KK10" s="61"/>
      <c r="KL10" s="61"/>
      <c r="KM10" s="61"/>
      <c r="KN10" s="61"/>
      <c r="KO10" s="61"/>
      <c r="KP10" s="61"/>
      <c r="KQ10" s="61"/>
      <c r="KR10" s="61"/>
      <c r="KS10" s="61"/>
      <c r="KT10" s="61" t="s">
        <v>222</v>
      </c>
      <c r="KU10" s="61" t="s">
        <v>223</v>
      </c>
      <c r="KV10" s="61" t="s">
        <v>224</v>
      </c>
      <c r="KW10" s="61" t="s">
        <v>225</v>
      </c>
      <c r="KX10" s="61" t="s">
        <v>226</v>
      </c>
      <c r="KY10" s="61" t="s">
        <v>227</v>
      </c>
      <c r="KZ10" s="61"/>
      <c r="LA10" s="61" t="s">
        <v>228</v>
      </c>
      <c r="LB10" s="61"/>
      <c r="LC10" s="61"/>
      <c r="LD10" s="61"/>
      <c r="LE10" s="61"/>
      <c r="LF10" s="61"/>
      <c r="LG10" s="61"/>
      <c r="LH10" s="61"/>
      <c r="LI10" s="61"/>
      <c r="LJ10" s="61" t="s">
        <v>229</v>
      </c>
      <c r="LK10" s="61"/>
      <c r="LL10" s="61"/>
      <c r="LM10" s="61"/>
      <c r="LN10" s="61"/>
      <c r="LO10" s="61"/>
      <c r="LP10" s="61"/>
      <c r="LQ10" s="61"/>
      <c r="LR10" s="61"/>
      <c r="LS10" s="61"/>
      <c r="LT10" s="61"/>
      <c r="LU10" s="61"/>
      <c r="LV10" s="61" t="s">
        <v>230</v>
      </c>
      <c r="LW10" s="61" t="s">
        <v>231</v>
      </c>
      <c r="LX10" s="61" t="s">
        <v>232</v>
      </c>
      <c r="LY10" s="61" t="s">
        <v>233</v>
      </c>
      <c r="LZ10" s="61"/>
      <c r="MA10" s="61"/>
      <c r="MB10" s="61"/>
      <c r="MC10" s="61"/>
      <c r="MD10" s="61"/>
      <c r="ME10" s="61"/>
      <c r="MF10" s="61"/>
      <c r="MG10" s="61"/>
      <c r="MH10" s="61" t="s">
        <v>234</v>
      </c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 t="s">
        <v>235</v>
      </c>
      <c r="MU10" s="61" t="s">
        <v>236</v>
      </c>
      <c r="MV10" s="61" t="s">
        <v>237</v>
      </c>
      <c r="MW10" s="61"/>
      <c r="MX10" s="61" t="s">
        <v>238</v>
      </c>
      <c r="MY10" s="61"/>
      <c r="MZ10" s="61"/>
      <c r="NA10" s="61"/>
      <c r="NB10" s="61"/>
      <c r="NC10" s="61"/>
      <c r="ND10" s="61"/>
      <c r="NE10" s="61"/>
      <c r="NF10" s="61"/>
      <c r="NG10" s="61" t="s">
        <v>239</v>
      </c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 t="s">
        <v>240</v>
      </c>
      <c r="NT10" s="61" t="s">
        <v>241</v>
      </c>
      <c r="NU10" s="61" t="s">
        <v>242</v>
      </c>
      <c r="NV10" s="61" t="s">
        <v>243</v>
      </c>
      <c r="NW10" s="61" t="s">
        <v>244</v>
      </c>
      <c r="NX10" s="61" t="s">
        <v>245</v>
      </c>
      <c r="NY10" s="61"/>
      <c r="NZ10" s="61"/>
      <c r="OA10" s="61" t="s">
        <v>246</v>
      </c>
      <c r="OB10" s="61"/>
      <c r="OC10" s="61"/>
      <c r="OD10" s="61"/>
      <c r="OE10" s="61"/>
      <c r="OF10" s="61"/>
      <c r="OG10" s="61"/>
      <c r="OH10" s="61"/>
      <c r="OI10" s="61"/>
      <c r="OJ10" s="61" t="s">
        <v>247</v>
      </c>
      <c r="OK10" s="61"/>
      <c r="OL10" s="61"/>
      <c r="OM10" s="61"/>
      <c r="ON10" s="61"/>
      <c r="OO10" s="61"/>
      <c r="OP10" s="61"/>
      <c r="OQ10" s="61"/>
      <c r="OR10" s="61"/>
      <c r="OS10" s="61"/>
      <c r="OT10" s="61"/>
      <c r="OU10" s="61"/>
      <c r="OV10" s="61" t="s">
        <v>248</v>
      </c>
      <c r="OW10" s="61" t="s">
        <v>249</v>
      </c>
      <c r="OX10" s="61" t="s">
        <v>250</v>
      </c>
      <c r="OY10" s="61"/>
      <c r="OZ10" s="61" t="s">
        <v>251</v>
      </c>
      <c r="PA10" s="61" t="s">
        <v>252</v>
      </c>
      <c r="PB10" s="61" t="s">
        <v>253</v>
      </c>
      <c r="PC10" s="61" t="s">
        <v>254</v>
      </c>
      <c r="PD10" s="61"/>
      <c r="PE10" s="61"/>
      <c r="PF10" s="61" t="s">
        <v>255</v>
      </c>
      <c r="PG10" s="61"/>
      <c r="PH10" s="61"/>
      <c r="PI10" s="61"/>
      <c r="PJ10" s="61"/>
      <c r="PK10" s="61"/>
      <c r="PL10" s="61"/>
      <c r="PM10" s="61"/>
      <c r="PN10" s="61"/>
      <c r="PO10" s="61" t="s">
        <v>256</v>
      </c>
      <c r="PP10" s="61"/>
      <c r="PQ10" s="61"/>
      <c r="PR10" s="61"/>
      <c r="PS10" s="61"/>
      <c r="PT10" s="61"/>
      <c r="PU10" s="61"/>
      <c r="PV10" s="61"/>
      <c r="PW10" s="61"/>
      <c r="PX10" s="61"/>
      <c r="PY10" s="61"/>
      <c r="PZ10" s="61"/>
      <c r="QA10" s="61" t="s">
        <v>257</v>
      </c>
      <c r="QB10" s="61" t="s">
        <v>258</v>
      </c>
      <c r="QC10" s="61" t="s">
        <v>259</v>
      </c>
      <c r="QD10" s="61" t="s">
        <v>260</v>
      </c>
      <c r="QE10" s="61" t="s">
        <v>261</v>
      </c>
      <c r="QF10" s="61" t="s">
        <v>262</v>
      </c>
      <c r="QG10" s="61"/>
      <c r="QH10" s="61" t="s">
        <v>263</v>
      </c>
      <c r="QI10" s="61"/>
      <c r="QJ10" s="61"/>
      <c r="QK10" s="61"/>
      <c r="QL10" s="61"/>
      <c r="QM10" s="61"/>
      <c r="QN10" s="61"/>
      <c r="QO10" s="61"/>
      <c r="QP10" s="61"/>
      <c r="QQ10" s="61" t="s">
        <v>264</v>
      </c>
      <c r="QR10" s="61"/>
      <c r="QS10" s="61"/>
      <c r="QT10" s="61"/>
      <c r="QU10" s="61"/>
      <c r="QV10" s="61"/>
      <c r="QW10" s="61"/>
      <c r="QX10" s="61"/>
      <c r="QY10" s="61"/>
      <c r="QZ10" s="61"/>
      <c r="RA10" s="61"/>
      <c r="RB10" s="61"/>
      <c r="RC10" s="61" t="s">
        <v>265</v>
      </c>
      <c r="RD10" s="61" t="s">
        <v>266</v>
      </c>
      <c r="RE10" s="61" t="s">
        <v>267</v>
      </c>
      <c r="RF10" s="61" t="s">
        <v>268</v>
      </c>
      <c r="RG10" s="61"/>
      <c r="RH10" s="61"/>
      <c r="RI10" s="61"/>
      <c r="RJ10" s="61"/>
      <c r="RK10" s="61"/>
      <c r="RL10" s="61"/>
      <c r="RM10" s="61"/>
      <c r="RN10" s="61"/>
      <c r="RO10" s="61" t="s">
        <v>269</v>
      </c>
      <c r="RP10" s="61"/>
      <c r="RQ10" s="61"/>
      <c r="RR10" s="61"/>
      <c r="RS10" s="61"/>
      <c r="RT10" s="61"/>
      <c r="RU10" s="61"/>
      <c r="RV10" s="61"/>
      <c r="RW10" s="61"/>
      <c r="RX10" s="61"/>
      <c r="RY10" s="61"/>
      <c r="RZ10" s="61"/>
      <c r="SA10" s="61" t="s">
        <v>270</v>
      </c>
      <c r="SB10" s="61" t="s">
        <v>271</v>
      </c>
      <c r="SC10" s="61" t="s">
        <v>272</v>
      </c>
      <c r="SD10" s="61"/>
      <c r="SE10" s="61" t="s">
        <v>273</v>
      </c>
      <c r="SF10" s="61"/>
      <c r="SG10" s="61"/>
      <c r="SH10" s="61"/>
      <c r="SI10" s="61"/>
      <c r="SJ10" s="61"/>
      <c r="SK10" s="61"/>
      <c r="SL10" s="61"/>
      <c r="SM10" s="61"/>
      <c r="SN10" s="61" t="s">
        <v>274</v>
      </c>
      <c r="SO10" s="61"/>
      <c r="SP10" s="61"/>
      <c r="SQ10" s="61"/>
      <c r="SR10" s="61"/>
      <c r="SS10" s="61"/>
      <c r="ST10" s="61"/>
      <c r="SU10" s="61"/>
      <c r="SV10" s="61"/>
      <c r="SW10" s="61"/>
      <c r="SX10" s="61"/>
      <c r="SY10" s="61"/>
      <c r="SZ10" s="61" t="s">
        <v>275</v>
      </c>
      <c r="TA10" s="61" t="s">
        <v>276</v>
      </c>
      <c r="TB10" s="61" t="s">
        <v>277</v>
      </c>
      <c r="TC10" s="61" t="s">
        <v>278</v>
      </c>
      <c r="TD10" s="61" t="s">
        <v>279</v>
      </c>
      <c r="TE10" s="61" t="s">
        <v>280</v>
      </c>
      <c r="TF10" s="61"/>
      <c r="TG10" s="61"/>
      <c r="TH10" s="61" t="s">
        <v>281</v>
      </c>
      <c r="TI10" s="61"/>
      <c r="TJ10" s="61"/>
      <c r="TK10" s="61"/>
      <c r="TL10" s="61"/>
      <c r="TM10" s="61"/>
      <c r="TN10" s="61"/>
      <c r="TO10" s="61"/>
      <c r="TP10" s="61"/>
      <c r="TQ10" s="61" t="s">
        <v>282</v>
      </c>
      <c r="TR10" s="61"/>
      <c r="TS10" s="61"/>
      <c r="TT10" s="61"/>
      <c r="TU10" s="61"/>
      <c r="TV10" s="61"/>
      <c r="TW10" s="61"/>
      <c r="TX10" s="61"/>
      <c r="TY10" s="61"/>
      <c r="TZ10" s="61"/>
      <c r="UA10" s="61"/>
      <c r="UB10" s="61"/>
      <c r="UC10" s="61" t="s">
        <v>283</v>
      </c>
      <c r="UD10" s="61" t="s">
        <v>284</v>
      </c>
      <c r="UE10" s="61" t="s">
        <v>285</v>
      </c>
      <c r="UF10" s="61"/>
      <c r="UG10" s="61"/>
      <c r="UH10" s="61"/>
      <c r="UI10" s="61"/>
      <c r="UJ10" s="61"/>
      <c r="UK10" s="61"/>
      <c r="UL10" s="61"/>
      <c r="UM10" s="61"/>
    </row>
    <row r="11" spans="1:559" ht="15.75" x14ac:dyDescent="0.25">
      <c r="A11" s="61"/>
      <c r="B11" s="61"/>
      <c r="C11" s="61"/>
      <c r="D11" s="61"/>
      <c r="E11" s="61"/>
      <c r="F11" s="61"/>
      <c r="G11" s="61"/>
      <c r="H11" s="61" t="s">
        <v>286</v>
      </c>
      <c r="I11" s="61" t="s">
        <v>287</v>
      </c>
      <c r="J11" s="61" t="s">
        <v>288</v>
      </c>
      <c r="K11" s="61" t="s">
        <v>289</v>
      </c>
      <c r="L11" s="61"/>
      <c r="M11" s="61"/>
      <c r="N11" s="61" t="s">
        <v>290</v>
      </c>
      <c r="O11" s="61"/>
      <c r="P11" s="61" t="s">
        <v>291</v>
      </c>
      <c r="Q11" s="61"/>
      <c r="R11" s="61"/>
      <c r="S11" s="61"/>
      <c r="T11" s="61" t="s">
        <v>292</v>
      </c>
      <c r="U11" s="61" t="s">
        <v>293</v>
      </c>
      <c r="V11" s="61"/>
      <c r="W11" s="61"/>
      <c r="X11" s="61"/>
      <c r="Y11" s="61" t="s">
        <v>294</v>
      </c>
      <c r="Z11" s="61"/>
      <c r="AA11" s="61" t="s">
        <v>295</v>
      </c>
      <c r="AB11" s="61"/>
      <c r="AC11" s="61"/>
      <c r="AD11" s="61"/>
      <c r="AE11" s="61"/>
      <c r="AF11" s="61"/>
      <c r="AG11" s="61"/>
      <c r="AH11" s="61"/>
      <c r="AI11" s="61"/>
      <c r="AJ11" s="61"/>
      <c r="AK11" s="61" t="s">
        <v>296</v>
      </c>
      <c r="AL11" s="61" t="s">
        <v>297</v>
      </c>
      <c r="AM11" s="61" t="s">
        <v>298</v>
      </c>
      <c r="AN11" s="61"/>
      <c r="AO11" s="61"/>
      <c r="AP11" s="61" t="s">
        <v>299</v>
      </c>
      <c r="AQ11" s="61"/>
      <c r="AR11" s="61" t="s">
        <v>300</v>
      </c>
      <c r="AS11" s="61"/>
      <c r="AT11" s="61"/>
      <c r="AU11" s="61"/>
      <c r="AV11" s="61" t="s">
        <v>301</v>
      </c>
      <c r="AW11" s="61" t="s">
        <v>302</v>
      </c>
      <c r="AX11" s="61"/>
      <c r="AY11" s="61"/>
      <c r="AZ11" s="61"/>
      <c r="BA11" s="61" t="s">
        <v>303</v>
      </c>
      <c r="BB11" s="61"/>
      <c r="BC11" s="61" t="s">
        <v>304</v>
      </c>
      <c r="BD11" s="61"/>
      <c r="BE11" s="61"/>
      <c r="BF11" s="61"/>
      <c r="BG11" s="61"/>
      <c r="BH11" s="61"/>
      <c r="BI11" s="61"/>
      <c r="BJ11" s="61"/>
      <c r="BK11" s="61" t="s">
        <v>305</v>
      </c>
      <c r="BL11" s="61"/>
      <c r="BM11" s="61"/>
      <c r="BN11" s="61" t="s">
        <v>306</v>
      </c>
      <c r="BO11" s="61"/>
      <c r="BP11" s="61" t="s">
        <v>307</v>
      </c>
      <c r="BQ11" s="61"/>
      <c r="BR11" s="61"/>
      <c r="BS11" s="61"/>
      <c r="BT11" s="61" t="s">
        <v>308</v>
      </c>
      <c r="BU11" s="61" t="s">
        <v>309</v>
      </c>
      <c r="BV11" s="61"/>
      <c r="BW11" s="61"/>
      <c r="BX11" s="61"/>
      <c r="BY11" s="61" t="s">
        <v>310</v>
      </c>
      <c r="BZ11" s="61"/>
      <c r="CA11" s="61" t="s">
        <v>311</v>
      </c>
      <c r="CB11" s="61"/>
      <c r="CC11" s="61"/>
      <c r="CD11" s="61"/>
      <c r="CE11" s="61"/>
      <c r="CF11" s="61"/>
      <c r="CG11" s="61"/>
      <c r="CH11" s="61" t="s">
        <v>312</v>
      </c>
      <c r="CI11" s="61" t="s">
        <v>313</v>
      </c>
      <c r="CJ11" s="61" t="s">
        <v>314</v>
      </c>
      <c r="CK11" s="61"/>
      <c r="CL11" s="61"/>
      <c r="CM11" s="61" t="s">
        <v>315</v>
      </c>
      <c r="CN11" s="61"/>
      <c r="CO11" s="61" t="s">
        <v>316</v>
      </c>
      <c r="CP11" s="61"/>
      <c r="CQ11" s="61"/>
      <c r="CR11" s="61"/>
      <c r="CS11" s="61" t="s">
        <v>317</v>
      </c>
      <c r="CT11" s="61" t="s">
        <v>318</v>
      </c>
      <c r="CU11" s="61"/>
      <c r="CV11" s="61"/>
      <c r="CW11" s="61"/>
      <c r="CX11" s="61" t="s">
        <v>319</v>
      </c>
      <c r="CY11" s="61"/>
      <c r="CZ11" s="61" t="s">
        <v>320</v>
      </c>
      <c r="DA11" s="61"/>
      <c r="DB11" s="61"/>
      <c r="DC11" s="61"/>
      <c r="DD11" s="61"/>
      <c r="DE11" s="61"/>
      <c r="DF11" s="61"/>
      <c r="DG11" s="61"/>
      <c r="DH11" s="61"/>
      <c r="DI11" s="61"/>
      <c r="DJ11" s="61" t="s">
        <v>321</v>
      </c>
      <c r="DK11" s="61" t="s">
        <v>322</v>
      </c>
      <c r="DL11" s="61" t="s">
        <v>323</v>
      </c>
      <c r="DM11" s="61" t="s">
        <v>324</v>
      </c>
      <c r="DN11" s="61"/>
      <c r="DO11" s="61"/>
      <c r="DP11" s="61" t="s">
        <v>325</v>
      </c>
      <c r="DQ11" s="61"/>
      <c r="DR11" s="61" t="s">
        <v>326</v>
      </c>
      <c r="DS11" s="61"/>
      <c r="DT11" s="61"/>
      <c r="DU11" s="61"/>
      <c r="DV11" s="61" t="s">
        <v>327</v>
      </c>
      <c r="DW11" s="61" t="s">
        <v>328</v>
      </c>
      <c r="DX11" s="61"/>
      <c r="DY11" s="61"/>
      <c r="DZ11" s="61"/>
      <c r="EA11" s="61" t="s">
        <v>329</v>
      </c>
      <c r="EB11" s="61"/>
      <c r="EC11" s="61" t="s">
        <v>330</v>
      </c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 t="s">
        <v>331</v>
      </c>
      <c r="EP11" s="61" t="s">
        <v>332</v>
      </c>
      <c r="EQ11" s="61" t="s">
        <v>333</v>
      </c>
      <c r="ER11" s="61" t="s">
        <v>334</v>
      </c>
      <c r="ES11" s="61"/>
      <c r="ET11" s="61"/>
      <c r="EU11" s="61" t="s">
        <v>335</v>
      </c>
      <c r="EV11" s="61"/>
      <c r="EW11" s="61" t="s">
        <v>336</v>
      </c>
      <c r="EX11" s="61"/>
      <c r="EY11" s="61"/>
      <c r="EZ11" s="61"/>
      <c r="FA11" s="61" t="s">
        <v>337</v>
      </c>
      <c r="FB11" s="61" t="s">
        <v>338</v>
      </c>
      <c r="FC11" s="61"/>
      <c r="FD11" s="61"/>
      <c r="FE11" s="61"/>
      <c r="FF11" s="61" t="s">
        <v>339</v>
      </c>
      <c r="FG11" s="61"/>
      <c r="FH11" s="61" t="s">
        <v>340</v>
      </c>
      <c r="FI11" s="61"/>
      <c r="FJ11" s="61"/>
      <c r="FK11" s="61"/>
      <c r="FL11" s="61"/>
      <c r="FM11" s="61"/>
      <c r="FN11" s="61"/>
      <c r="FO11" s="61"/>
      <c r="FP11" s="61"/>
      <c r="FQ11" s="61"/>
      <c r="FR11" s="61" t="s">
        <v>341</v>
      </c>
      <c r="FS11" s="61" t="s">
        <v>342</v>
      </c>
      <c r="FT11" s="61" t="s">
        <v>343</v>
      </c>
      <c r="FU11" s="61"/>
      <c r="FV11" s="61"/>
      <c r="FW11" s="61" t="s">
        <v>344</v>
      </c>
      <c r="FX11" s="61"/>
      <c r="FY11" s="61" t="s">
        <v>345</v>
      </c>
      <c r="FZ11" s="61"/>
      <c r="GA11" s="61"/>
      <c r="GB11" s="61"/>
      <c r="GC11" s="61" t="s">
        <v>346</v>
      </c>
      <c r="GD11" s="61" t="s">
        <v>347</v>
      </c>
      <c r="GE11" s="61"/>
      <c r="GF11" s="61"/>
      <c r="GG11" s="61"/>
      <c r="GH11" s="61" t="s">
        <v>348</v>
      </c>
      <c r="GI11" s="61"/>
      <c r="GJ11" s="61" t="s">
        <v>349</v>
      </c>
      <c r="GK11" s="61"/>
      <c r="GL11" s="61"/>
      <c r="GM11" s="61"/>
      <c r="GN11" s="61"/>
      <c r="GO11" s="61"/>
      <c r="GP11" s="61"/>
      <c r="GQ11" s="61"/>
      <c r="GR11" s="61" t="s">
        <v>350</v>
      </c>
      <c r="GS11" s="61"/>
      <c r="GT11" s="61"/>
      <c r="GU11" s="61" t="s">
        <v>351</v>
      </c>
      <c r="GV11" s="61"/>
      <c r="GW11" s="61" t="s">
        <v>352</v>
      </c>
      <c r="GX11" s="61"/>
      <c r="GY11" s="61"/>
      <c r="GZ11" s="61"/>
      <c r="HA11" s="61" t="s">
        <v>353</v>
      </c>
      <c r="HB11" s="61" t="s">
        <v>354</v>
      </c>
      <c r="HC11" s="61"/>
      <c r="HD11" s="61"/>
      <c r="HE11" s="61"/>
      <c r="HF11" s="61" t="s">
        <v>355</v>
      </c>
      <c r="HG11" s="61"/>
      <c r="HH11" s="61" t="s">
        <v>356</v>
      </c>
      <c r="HI11" s="61"/>
      <c r="HJ11" s="61"/>
      <c r="HK11" s="61"/>
      <c r="HL11" s="61"/>
      <c r="HM11" s="61"/>
      <c r="HN11" s="61"/>
      <c r="HO11" s="61" t="s">
        <v>357</v>
      </c>
      <c r="HP11" s="61" t="s">
        <v>358</v>
      </c>
      <c r="HQ11" s="61" t="s">
        <v>359</v>
      </c>
      <c r="HR11" s="61"/>
      <c r="HS11" s="61"/>
      <c r="HT11" s="61" t="s">
        <v>360</v>
      </c>
      <c r="HU11" s="61"/>
      <c r="HV11" s="61" t="s">
        <v>361</v>
      </c>
      <c r="HW11" s="61"/>
      <c r="HX11" s="61"/>
      <c r="HY11" s="61"/>
      <c r="HZ11" s="61" t="s">
        <v>362</v>
      </c>
      <c r="IA11" s="61" t="s">
        <v>363</v>
      </c>
      <c r="IB11" s="61"/>
      <c r="IC11" s="61"/>
      <c r="ID11" s="61"/>
      <c r="IE11" s="61" t="s">
        <v>364</v>
      </c>
      <c r="IF11" s="61"/>
      <c r="IG11" s="61" t="s">
        <v>365</v>
      </c>
      <c r="IH11" s="61"/>
      <c r="II11" s="61"/>
      <c r="IJ11" s="61"/>
      <c r="IK11" s="61"/>
      <c r="IL11" s="61"/>
      <c r="IM11" s="61"/>
      <c r="IN11" s="61"/>
      <c r="IO11" s="61"/>
      <c r="IP11" s="61"/>
      <c r="IQ11" s="61" t="s">
        <v>366</v>
      </c>
      <c r="IR11" s="61" t="s">
        <v>367</v>
      </c>
      <c r="IS11" s="61" t="s">
        <v>368</v>
      </c>
      <c r="IT11" s="61" t="s">
        <v>369</v>
      </c>
      <c r="IU11" s="61"/>
      <c r="IV11" s="61"/>
      <c r="IW11" s="61" t="s">
        <v>370</v>
      </c>
      <c r="IX11" s="61"/>
      <c r="IY11" s="61" t="s">
        <v>371</v>
      </c>
      <c r="IZ11" s="61"/>
      <c r="JA11" s="61"/>
      <c r="JB11" s="61"/>
      <c r="JC11" s="61" t="s">
        <v>372</v>
      </c>
      <c r="JD11" s="61" t="s">
        <v>373</v>
      </c>
      <c r="JE11" s="61"/>
      <c r="JF11" s="61"/>
      <c r="JG11" s="61"/>
      <c r="JH11" s="61" t="s">
        <v>374</v>
      </c>
      <c r="JI11" s="61"/>
      <c r="JJ11" s="61" t="s">
        <v>375</v>
      </c>
      <c r="JK11" s="61"/>
      <c r="JL11" s="61"/>
      <c r="JM11" s="61"/>
      <c r="JN11" s="61"/>
      <c r="JO11" s="61"/>
      <c r="JP11" s="61"/>
      <c r="JQ11" s="61"/>
      <c r="JR11" s="61"/>
      <c r="JS11" s="61"/>
      <c r="JT11" s="61"/>
      <c r="JU11" s="61"/>
      <c r="JV11" s="61" t="s">
        <v>376</v>
      </c>
      <c r="JW11" s="61" t="s">
        <v>377</v>
      </c>
      <c r="JX11" s="61" t="s">
        <v>378</v>
      </c>
      <c r="JY11" s="61" t="s">
        <v>379</v>
      </c>
      <c r="JZ11" s="61"/>
      <c r="KA11" s="61"/>
      <c r="KB11" s="61" t="s">
        <v>380</v>
      </c>
      <c r="KC11" s="61"/>
      <c r="KD11" s="61" t="s">
        <v>381</v>
      </c>
      <c r="KE11" s="61"/>
      <c r="KF11" s="61"/>
      <c r="KG11" s="61"/>
      <c r="KH11" s="61" t="s">
        <v>382</v>
      </c>
      <c r="KI11" s="61" t="s">
        <v>383</v>
      </c>
      <c r="KJ11" s="61"/>
      <c r="KK11" s="61"/>
      <c r="KL11" s="61"/>
      <c r="KM11" s="61" t="s">
        <v>384</v>
      </c>
      <c r="KN11" s="61"/>
      <c r="KO11" s="61" t="s">
        <v>385</v>
      </c>
      <c r="KP11" s="61"/>
      <c r="KQ11" s="61"/>
      <c r="KR11" s="61"/>
      <c r="KS11" s="61"/>
      <c r="KT11" s="61"/>
      <c r="KU11" s="61"/>
      <c r="KV11" s="61"/>
      <c r="KW11" s="61"/>
      <c r="KX11" s="61"/>
      <c r="KY11" s="61" t="s">
        <v>386</v>
      </c>
      <c r="KZ11" s="61" t="s">
        <v>387</v>
      </c>
      <c r="LA11" s="61" t="s">
        <v>388</v>
      </c>
      <c r="LB11" s="61"/>
      <c r="LC11" s="61"/>
      <c r="LD11" s="61" t="s">
        <v>389</v>
      </c>
      <c r="LE11" s="61"/>
      <c r="LF11" s="61" t="s">
        <v>390</v>
      </c>
      <c r="LG11" s="61"/>
      <c r="LH11" s="61"/>
      <c r="LI11" s="61"/>
      <c r="LJ11" s="61" t="s">
        <v>391</v>
      </c>
      <c r="LK11" s="61" t="s">
        <v>392</v>
      </c>
      <c r="LL11" s="61"/>
      <c r="LM11" s="61"/>
      <c r="LN11" s="61"/>
      <c r="LO11" s="61" t="s">
        <v>393</v>
      </c>
      <c r="LP11" s="61"/>
      <c r="LQ11" s="61" t="s">
        <v>394</v>
      </c>
      <c r="LR11" s="61"/>
      <c r="LS11" s="61"/>
      <c r="LT11" s="61"/>
      <c r="LU11" s="61"/>
      <c r="LV11" s="61"/>
      <c r="LW11" s="61"/>
      <c r="LX11" s="61"/>
      <c r="LY11" s="61" t="s">
        <v>395</v>
      </c>
      <c r="LZ11" s="61"/>
      <c r="MA11" s="61"/>
      <c r="MB11" s="61" t="s">
        <v>396</v>
      </c>
      <c r="MC11" s="61"/>
      <c r="MD11" s="61" t="s">
        <v>397</v>
      </c>
      <c r="ME11" s="61"/>
      <c r="MF11" s="61"/>
      <c r="MG11" s="61"/>
      <c r="MH11" s="61" t="s">
        <v>398</v>
      </c>
      <c r="MI11" s="61" t="s">
        <v>399</v>
      </c>
      <c r="MJ11" s="61"/>
      <c r="MK11" s="61"/>
      <c r="ML11" s="61"/>
      <c r="MM11" s="61" t="s">
        <v>400</v>
      </c>
      <c r="MN11" s="61"/>
      <c r="MO11" s="61" t="s">
        <v>401</v>
      </c>
      <c r="MP11" s="61"/>
      <c r="MQ11" s="61"/>
      <c r="MR11" s="61"/>
      <c r="MS11" s="61"/>
      <c r="MT11" s="61"/>
      <c r="MU11" s="61"/>
      <c r="MV11" s="61" t="s">
        <v>402</v>
      </c>
      <c r="MW11" s="61" t="s">
        <v>403</v>
      </c>
      <c r="MX11" s="61" t="s">
        <v>404</v>
      </c>
      <c r="MY11" s="61"/>
      <c r="MZ11" s="61"/>
      <c r="NA11" s="61" t="s">
        <v>405</v>
      </c>
      <c r="NB11" s="61"/>
      <c r="NC11" s="61" t="s">
        <v>406</v>
      </c>
      <c r="ND11" s="61"/>
      <c r="NE11" s="61"/>
      <c r="NF11" s="61"/>
      <c r="NG11" s="61" t="s">
        <v>407</v>
      </c>
      <c r="NH11" s="61" t="s">
        <v>408</v>
      </c>
      <c r="NI11" s="61"/>
      <c r="NJ11" s="61"/>
      <c r="NK11" s="61"/>
      <c r="NL11" s="61" t="s">
        <v>409</v>
      </c>
      <c r="NM11" s="61"/>
      <c r="NN11" s="61" t="s">
        <v>410</v>
      </c>
      <c r="NO11" s="61"/>
      <c r="NP11" s="61"/>
      <c r="NQ11" s="61"/>
      <c r="NR11" s="61"/>
      <c r="NS11" s="61"/>
      <c r="NT11" s="61"/>
      <c r="NU11" s="61"/>
      <c r="NV11" s="61"/>
      <c r="NW11" s="61"/>
      <c r="NX11" s="61" t="s">
        <v>411</v>
      </c>
      <c r="NY11" s="61" t="s">
        <v>412</v>
      </c>
      <c r="NZ11" s="61" t="s">
        <v>413</v>
      </c>
      <c r="OA11" s="61" t="s">
        <v>414</v>
      </c>
      <c r="OB11" s="61"/>
      <c r="OC11" s="61"/>
      <c r="OD11" s="61" t="s">
        <v>415</v>
      </c>
      <c r="OE11" s="61"/>
      <c r="OF11" s="61" t="s">
        <v>416</v>
      </c>
      <c r="OG11" s="61"/>
      <c r="OH11" s="61"/>
      <c r="OI11" s="61"/>
      <c r="OJ11" s="61" t="s">
        <v>417</v>
      </c>
      <c r="OK11" s="61" t="s">
        <v>418</v>
      </c>
      <c r="OL11" s="61"/>
      <c r="OM11" s="61"/>
      <c r="ON11" s="61"/>
      <c r="OO11" s="61" t="s">
        <v>419</v>
      </c>
      <c r="OP11" s="61"/>
      <c r="OQ11" s="61" t="s">
        <v>420</v>
      </c>
      <c r="OR11" s="61"/>
      <c r="OS11" s="61"/>
      <c r="OT11" s="61"/>
      <c r="OU11" s="61"/>
      <c r="OV11" s="61"/>
      <c r="OW11" s="61"/>
      <c r="OX11" s="61"/>
      <c r="OY11" s="61"/>
      <c r="OZ11" s="61"/>
      <c r="PA11" s="61"/>
      <c r="PB11" s="61"/>
      <c r="PC11" s="61" t="s">
        <v>421</v>
      </c>
      <c r="PD11" s="61" t="s">
        <v>422</v>
      </c>
      <c r="PE11" s="61" t="s">
        <v>423</v>
      </c>
      <c r="PF11" s="61" t="s">
        <v>424</v>
      </c>
      <c r="PG11" s="61"/>
      <c r="PH11" s="61"/>
      <c r="PI11" s="61" t="s">
        <v>425</v>
      </c>
      <c r="PJ11" s="61"/>
      <c r="PK11" s="61" t="s">
        <v>426</v>
      </c>
      <c r="PL11" s="61"/>
      <c r="PM11" s="61"/>
      <c r="PN11" s="61"/>
      <c r="PO11" s="61" t="s">
        <v>427</v>
      </c>
      <c r="PP11" s="61" t="s">
        <v>428</v>
      </c>
      <c r="PQ11" s="61"/>
      <c r="PR11" s="61"/>
      <c r="PS11" s="61"/>
      <c r="PT11" s="61" t="s">
        <v>429</v>
      </c>
      <c r="PU11" s="61"/>
      <c r="PV11" s="61" t="s">
        <v>430</v>
      </c>
      <c r="PW11" s="61"/>
      <c r="PX11" s="61"/>
      <c r="PY11" s="61"/>
      <c r="PZ11" s="61"/>
      <c r="QA11" s="61"/>
      <c r="QB11" s="61"/>
      <c r="QC11" s="61"/>
      <c r="QD11" s="61"/>
      <c r="QE11" s="61"/>
      <c r="QF11" s="61" t="s">
        <v>431</v>
      </c>
      <c r="QG11" s="61" t="s">
        <v>432</v>
      </c>
      <c r="QH11" s="61" t="s">
        <v>433</v>
      </c>
      <c r="QI11" s="61"/>
      <c r="QJ11" s="61"/>
      <c r="QK11" s="61" t="s">
        <v>434</v>
      </c>
      <c r="QL11" s="61"/>
      <c r="QM11" s="61" t="s">
        <v>435</v>
      </c>
      <c r="QN11" s="61"/>
      <c r="QO11" s="61"/>
      <c r="QP11" s="61"/>
      <c r="QQ11" s="61" t="s">
        <v>436</v>
      </c>
      <c r="QR11" s="61" t="s">
        <v>437</v>
      </c>
      <c r="QS11" s="61"/>
      <c r="QT11" s="61"/>
      <c r="QU11" s="61"/>
      <c r="QV11" s="61" t="s">
        <v>438</v>
      </c>
      <c r="QW11" s="61"/>
      <c r="QX11" s="61" t="s">
        <v>439</v>
      </c>
      <c r="QY11" s="61"/>
      <c r="QZ11" s="61"/>
      <c r="RA11" s="61"/>
      <c r="RB11" s="61"/>
      <c r="RC11" s="61"/>
      <c r="RD11" s="61"/>
      <c r="RE11" s="61"/>
      <c r="RF11" s="61" t="s">
        <v>440</v>
      </c>
      <c r="RG11" s="61"/>
      <c r="RH11" s="61"/>
      <c r="RI11" s="61" t="s">
        <v>441</v>
      </c>
      <c r="RJ11" s="61"/>
      <c r="RK11" s="61" t="s">
        <v>442</v>
      </c>
      <c r="RL11" s="61"/>
      <c r="RM11" s="61"/>
      <c r="RN11" s="61"/>
      <c r="RO11" s="61" t="s">
        <v>443</v>
      </c>
      <c r="RP11" s="61" t="s">
        <v>444</v>
      </c>
      <c r="RQ11" s="61"/>
      <c r="RR11" s="61"/>
      <c r="RS11" s="61"/>
      <c r="RT11" s="61" t="s">
        <v>445</v>
      </c>
      <c r="RU11" s="61"/>
      <c r="RV11" s="61" t="s">
        <v>446</v>
      </c>
      <c r="RW11" s="61"/>
      <c r="RX11" s="61"/>
      <c r="RY11" s="61"/>
      <c r="RZ11" s="61"/>
      <c r="SA11" s="61"/>
      <c r="SB11" s="61"/>
      <c r="SC11" s="61" t="s">
        <v>447</v>
      </c>
      <c r="SD11" s="61" t="s">
        <v>448</v>
      </c>
      <c r="SE11" s="61" t="s">
        <v>449</v>
      </c>
      <c r="SF11" s="61"/>
      <c r="SG11" s="61"/>
      <c r="SH11" s="61" t="s">
        <v>450</v>
      </c>
      <c r="SI11" s="61"/>
      <c r="SJ11" s="61" t="s">
        <v>451</v>
      </c>
      <c r="SK11" s="61"/>
      <c r="SL11" s="61"/>
      <c r="SM11" s="61"/>
      <c r="SN11" s="61" t="s">
        <v>452</v>
      </c>
      <c r="SO11" s="61" t="s">
        <v>453</v>
      </c>
      <c r="SP11" s="61"/>
      <c r="SQ11" s="61"/>
      <c r="SR11" s="61"/>
      <c r="SS11" s="61" t="s">
        <v>454</v>
      </c>
      <c r="ST11" s="61"/>
      <c r="SU11" s="61" t="s">
        <v>455</v>
      </c>
      <c r="SV11" s="61"/>
      <c r="SW11" s="61"/>
      <c r="SX11" s="61"/>
      <c r="SY11" s="61"/>
      <c r="SZ11" s="61"/>
      <c r="TA11" s="61"/>
      <c r="TB11" s="61"/>
      <c r="TC11" s="61"/>
      <c r="TD11" s="61"/>
      <c r="TE11" s="61" t="s">
        <v>456</v>
      </c>
      <c r="TF11" s="61" t="s">
        <v>457</v>
      </c>
      <c r="TG11" s="61" t="s">
        <v>458</v>
      </c>
      <c r="TH11" s="61" t="s">
        <v>459</v>
      </c>
      <c r="TI11" s="61"/>
      <c r="TJ11" s="61"/>
      <c r="TK11" s="61" t="s">
        <v>460</v>
      </c>
      <c r="TL11" s="61"/>
      <c r="TM11" s="61" t="s">
        <v>461</v>
      </c>
      <c r="TN11" s="61"/>
      <c r="TO11" s="61"/>
      <c r="TP11" s="61"/>
      <c r="TQ11" s="61" t="s">
        <v>462</v>
      </c>
      <c r="TR11" s="61" t="s">
        <v>463</v>
      </c>
      <c r="TS11" s="61"/>
      <c r="TT11" s="61"/>
      <c r="TU11" s="61"/>
      <c r="TV11" s="61" t="s">
        <v>464</v>
      </c>
      <c r="TW11" s="61"/>
      <c r="TX11" s="61" t="s">
        <v>465</v>
      </c>
      <c r="TY11" s="61"/>
      <c r="TZ11" s="61"/>
      <c r="UA11" s="61"/>
      <c r="UB11" s="61"/>
      <c r="UC11" s="61"/>
      <c r="UD11" s="61"/>
      <c r="UE11" s="61"/>
      <c r="UF11" s="61"/>
      <c r="UG11" s="61"/>
      <c r="UH11" s="61"/>
      <c r="UI11" s="61"/>
      <c r="UJ11" s="61"/>
      <c r="UK11" s="61"/>
      <c r="UL11" s="61"/>
      <c r="UM11" s="61"/>
    </row>
    <row r="12" spans="1:559" ht="78.75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3" t="s">
        <v>466</v>
      </c>
      <c r="L12" s="3" t="s">
        <v>467</v>
      </c>
      <c r="M12" s="3" t="s">
        <v>468</v>
      </c>
      <c r="N12" s="3" t="s">
        <v>469</v>
      </c>
      <c r="O12" s="3" t="s">
        <v>470</v>
      </c>
      <c r="P12" s="3" t="s">
        <v>471</v>
      </c>
      <c r="Q12" s="3" t="s">
        <v>472</v>
      </c>
      <c r="R12" s="3" t="s">
        <v>473</v>
      </c>
      <c r="S12" s="3" t="s">
        <v>474</v>
      </c>
      <c r="T12" s="61"/>
      <c r="U12" s="3" t="s">
        <v>475</v>
      </c>
      <c r="V12" s="3" t="s">
        <v>476</v>
      </c>
      <c r="W12" s="3" t="s">
        <v>477</v>
      </c>
      <c r="X12" s="3" t="s">
        <v>478</v>
      </c>
      <c r="Y12" s="3" t="s">
        <v>479</v>
      </c>
      <c r="Z12" s="3" t="s">
        <v>480</v>
      </c>
      <c r="AA12" s="3" t="s">
        <v>481</v>
      </c>
      <c r="AB12" s="3" t="s">
        <v>482</v>
      </c>
      <c r="AC12" s="3" t="s">
        <v>483</v>
      </c>
      <c r="AD12" s="3" t="s">
        <v>484</v>
      </c>
      <c r="AE12" s="3" t="s">
        <v>485</v>
      </c>
      <c r="AF12" s="61"/>
      <c r="AG12" s="61"/>
      <c r="AH12" s="61"/>
      <c r="AI12" s="61"/>
      <c r="AJ12" s="61"/>
      <c r="AK12" s="61"/>
      <c r="AL12" s="61"/>
      <c r="AM12" s="3" t="s">
        <v>486</v>
      </c>
      <c r="AN12" s="3" t="s">
        <v>487</v>
      </c>
      <c r="AO12" s="3" t="s">
        <v>488</v>
      </c>
      <c r="AP12" s="3" t="s">
        <v>489</v>
      </c>
      <c r="AQ12" s="3" t="s">
        <v>490</v>
      </c>
      <c r="AR12" s="3" t="s">
        <v>491</v>
      </c>
      <c r="AS12" s="3" t="s">
        <v>492</v>
      </c>
      <c r="AT12" s="3" t="s">
        <v>493</v>
      </c>
      <c r="AU12" s="3" t="s">
        <v>494</v>
      </c>
      <c r="AV12" s="61"/>
      <c r="AW12" s="3" t="s">
        <v>495</v>
      </c>
      <c r="AX12" s="3" t="s">
        <v>496</v>
      </c>
      <c r="AY12" s="3" t="s">
        <v>497</v>
      </c>
      <c r="AZ12" s="3" t="s">
        <v>498</v>
      </c>
      <c r="BA12" s="3" t="s">
        <v>499</v>
      </c>
      <c r="BB12" s="3" t="s">
        <v>500</v>
      </c>
      <c r="BC12" s="3" t="s">
        <v>501</v>
      </c>
      <c r="BD12" s="3" t="s">
        <v>502</v>
      </c>
      <c r="BE12" s="3" t="s">
        <v>503</v>
      </c>
      <c r="BF12" s="3" t="s">
        <v>504</v>
      </c>
      <c r="BG12" s="3" t="s">
        <v>505</v>
      </c>
      <c r="BH12" s="61"/>
      <c r="BI12" s="61"/>
      <c r="BJ12" s="61"/>
      <c r="BK12" s="3" t="s">
        <v>506</v>
      </c>
      <c r="BL12" s="3" t="s">
        <v>507</v>
      </c>
      <c r="BM12" s="3" t="s">
        <v>508</v>
      </c>
      <c r="BN12" s="3" t="s">
        <v>509</v>
      </c>
      <c r="BO12" s="3" t="s">
        <v>510</v>
      </c>
      <c r="BP12" s="3" t="s">
        <v>511</v>
      </c>
      <c r="BQ12" s="3" t="s">
        <v>512</v>
      </c>
      <c r="BR12" s="3" t="s">
        <v>513</v>
      </c>
      <c r="BS12" s="3" t="s">
        <v>514</v>
      </c>
      <c r="BT12" s="61"/>
      <c r="BU12" s="3" t="s">
        <v>515</v>
      </c>
      <c r="BV12" s="3" t="s">
        <v>516</v>
      </c>
      <c r="BW12" s="3" t="s">
        <v>517</v>
      </c>
      <c r="BX12" s="3" t="s">
        <v>518</v>
      </c>
      <c r="BY12" s="3" t="s">
        <v>519</v>
      </c>
      <c r="BZ12" s="3" t="s">
        <v>520</v>
      </c>
      <c r="CA12" s="3" t="s">
        <v>521</v>
      </c>
      <c r="CB12" s="3" t="s">
        <v>522</v>
      </c>
      <c r="CC12" s="3" t="s">
        <v>523</v>
      </c>
      <c r="CD12" s="3" t="s">
        <v>524</v>
      </c>
      <c r="CE12" s="3" t="s">
        <v>525</v>
      </c>
      <c r="CF12" s="61"/>
      <c r="CG12" s="61"/>
      <c r="CH12" s="61"/>
      <c r="CI12" s="61"/>
      <c r="CJ12" s="3" t="s">
        <v>526</v>
      </c>
      <c r="CK12" s="3" t="s">
        <v>527</v>
      </c>
      <c r="CL12" s="3" t="s">
        <v>528</v>
      </c>
      <c r="CM12" s="3" t="s">
        <v>529</v>
      </c>
      <c r="CN12" s="3" t="s">
        <v>530</v>
      </c>
      <c r="CO12" s="3" t="s">
        <v>531</v>
      </c>
      <c r="CP12" s="3" t="s">
        <v>532</v>
      </c>
      <c r="CQ12" s="3" t="s">
        <v>533</v>
      </c>
      <c r="CR12" s="3" t="s">
        <v>534</v>
      </c>
      <c r="CS12" s="61"/>
      <c r="CT12" s="3" t="s">
        <v>535</v>
      </c>
      <c r="CU12" s="3" t="s">
        <v>536</v>
      </c>
      <c r="CV12" s="3" t="s">
        <v>537</v>
      </c>
      <c r="CW12" s="3" t="s">
        <v>538</v>
      </c>
      <c r="CX12" s="3" t="s">
        <v>539</v>
      </c>
      <c r="CY12" s="3" t="s">
        <v>540</v>
      </c>
      <c r="CZ12" s="3" t="s">
        <v>541</v>
      </c>
      <c r="DA12" s="3" t="s">
        <v>542</v>
      </c>
      <c r="DB12" s="3" t="s">
        <v>543</v>
      </c>
      <c r="DC12" s="3" t="s">
        <v>544</v>
      </c>
      <c r="DD12" s="3" t="s">
        <v>545</v>
      </c>
      <c r="DE12" s="61"/>
      <c r="DF12" s="61"/>
      <c r="DG12" s="61"/>
      <c r="DH12" s="61"/>
      <c r="DI12" s="61"/>
      <c r="DJ12" s="61"/>
      <c r="DK12" s="61"/>
      <c r="DL12" s="61"/>
      <c r="DM12" s="3" t="s">
        <v>546</v>
      </c>
      <c r="DN12" s="3" t="s">
        <v>547</v>
      </c>
      <c r="DO12" s="3" t="s">
        <v>548</v>
      </c>
      <c r="DP12" s="3" t="s">
        <v>549</v>
      </c>
      <c r="DQ12" s="3" t="s">
        <v>550</v>
      </c>
      <c r="DR12" s="3" t="s">
        <v>551</v>
      </c>
      <c r="DS12" s="3" t="s">
        <v>552</v>
      </c>
      <c r="DT12" s="3" t="s">
        <v>553</v>
      </c>
      <c r="DU12" s="3" t="s">
        <v>554</v>
      </c>
      <c r="DV12" s="61"/>
      <c r="DW12" s="3" t="s">
        <v>555</v>
      </c>
      <c r="DX12" s="3" t="s">
        <v>556</v>
      </c>
      <c r="DY12" s="3" t="s">
        <v>557</v>
      </c>
      <c r="DZ12" s="3" t="s">
        <v>558</v>
      </c>
      <c r="EA12" s="3" t="s">
        <v>559</v>
      </c>
      <c r="EB12" s="3" t="s">
        <v>560</v>
      </c>
      <c r="EC12" s="3" t="s">
        <v>561</v>
      </c>
      <c r="ED12" s="3" t="s">
        <v>562</v>
      </c>
      <c r="EE12" s="3" t="s">
        <v>563</v>
      </c>
      <c r="EF12" s="3" t="s">
        <v>564</v>
      </c>
      <c r="EG12" s="3" t="s">
        <v>565</v>
      </c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3" t="s">
        <v>566</v>
      </c>
      <c r="ES12" s="3" t="s">
        <v>567</v>
      </c>
      <c r="ET12" s="3" t="s">
        <v>568</v>
      </c>
      <c r="EU12" s="3" t="s">
        <v>569</v>
      </c>
      <c r="EV12" s="3" t="s">
        <v>570</v>
      </c>
      <c r="EW12" s="3" t="s">
        <v>571</v>
      </c>
      <c r="EX12" s="3" t="s">
        <v>572</v>
      </c>
      <c r="EY12" s="3" t="s">
        <v>573</v>
      </c>
      <c r="EZ12" s="3" t="s">
        <v>574</v>
      </c>
      <c r="FA12" s="61"/>
      <c r="FB12" s="3" t="s">
        <v>575</v>
      </c>
      <c r="FC12" s="3" t="s">
        <v>576</v>
      </c>
      <c r="FD12" s="3" t="s">
        <v>577</v>
      </c>
      <c r="FE12" s="3" t="s">
        <v>578</v>
      </c>
      <c r="FF12" s="3" t="s">
        <v>579</v>
      </c>
      <c r="FG12" s="3" t="s">
        <v>580</v>
      </c>
      <c r="FH12" s="3" t="s">
        <v>581</v>
      </c>
      <c r="FI12" s="3" t="s">
        <v>582</v>
      </c>
      <c r="FJ12" s="3" t="s">
        <v>583</v>
      </c>
      <c r="FK12" s="3" t="s">
        <v>584</v>
      </c>
      <c r="FL12" s="3" t="s">
        <v>585</v>
      </c>
      <c r="FM12" s="61"/>
      <c r="FN12" s="61"/>
      <c r="FO12" s="61"/>
      <c r="FP12" s="61"/>
      <c r="FQ12" s="61"/>
      <c r="FR12" s="61"/>
      <c r="FS12" s="61"/>
      <c r="FT12" s="3" t="s">
        <v>586</v>
      </c>
      <c r="FU12" s="3" t="s">
        <v>587</v>
      </c>
      <c r="FV12" s="3" t="s">
        <v>588</v>
      </c>
      <c r="FW12" s="3" t="s">
        <v>589</v>
      </c>
      <c r="FX12" s="3" t="s">
        <v>590</v>
      </c>
      <c r="FY12" s="3" t="s">
        <v>591</v>
      </c>
      <c r="FZ12" s="3" t="s">
        <v>592</v>
      </c>
      <c r="GA12" s="3" t="s">
        <v>593</v>
      </c>
      <c r="GB12" s="3" t="s">
        <v>594</v>
      </c>
      <c r="GC12" s="61"/>
      <c r="GD12" s="3" t="s">
        <v>595</v>
      </c>
      <c r="GE12" s="3" t="s">
        <v>596</v>
      </c>
      <c r="GF12" s="3" t="s">
        <v>597</v>
      </c>
      <c r="GG12" s="3" t="s">
        <v>598</v>
      </c>
      <c r="GH12" s="3" t="s">
        <v>599</v>
      </c>
      <c r="GI12" s="3" t="s">
        <v>600</v>
      </c>
      <c r="GJ12" s="3" t="s">
        <v>601</v>
      </c>
      <c r="GK12" s="3" t="s">
        <v>602</v>
      </c>
      <c r="GL12" s="3" t="s">
        <v>603</v>
      </c>
      <c r="GM12" s="3" t="s">
        <v>604</v>
      </c>
      <c r="GN12" s="3" t="s">
        <v>605</v>
      </c>
      <c r="GO12" s="61"/>
      <c r="GP12" s="61"/>
      <c r="GQ12" s="61"/>
      <c r="GR12" s="3" t="s">
        <v>606</v>
      </c>
      <c r="GS12" s="3" t="s">
        <v>607</v>
      </c>
      <c r="GT12" s="3" t="s">
        <v>608</v>
      </c>
      <c r="GU12" s="3" t="s">
        <v>609</v>
      </c>
      <c r="GV12" s="3" t="s">
        <v>610</v>
      </c>
      <c r="GW12" s="3" t="s">
        <v>611</v>
      </c>
      <c r="GX12" s="3" t="s">
        <v>612</v>
      </c>
      <c r="GY12" s="3" t="s">
        <v>613</v>
      </c>
      <c r="GZ12" s="3" t="s">
        <v>614</v>
      </c>
      <c r="HA12" s="61"/>
      <c r="HB12" s="3" t="s">
        <v>615</v>
      </c>
      <c r="HC12" s="3" t="s">
        <v>616</v>
      </c>
      <c r="HD12" s="3" t="s">
        <v>617</v>
      </c>
      <c r="HE12" s="3" t="s">
        <v>618</v>
      </c>
      <c r="HF12" s="3" t="s">
        <v>619</v>
      </c>
      <c r="HG12" s="3" t="s">
        <v>620</v>
      </c>
      <c r="HH12" s="3" t="s">
        <v>621</v>
      </c>
      <c r="HI12" s="3" t="s">
        <v>622</v>
      </c>
      <c r="HJ12" s="3" t="s">
        <v>623</v>
      </c>
      <c r="HK12" s="3" t="s">
        <v>624</v>
      </c>
      <c r="HL12" s="3" t="s">
        <v>625</v>
      </c>
      <c r="HM12" s="61"/>
      <c r="HN12" s="61"/>
      <c r="HO12" s="61"/>
      <c r="HP12" s="61"/>
      <c r="HQ12" s="3" t="s">
        <v>626</v>
      </c>
      <c r="HR12" s="3" t="s">
        <v>627</v>
      </c>
      <c r="HS12" s="3" t="s">
        <v>628</v>
      </c>
      <c r="HT12" s="3" t="s">
        <v>629</v>
      </c>
      <c r="HU12" s="3" t="s">
        <v>630</v>
      </c>
      <c r="HV12" s="3" t="s">
        <v>631</v>
      </c>
      <c r="HW12" s="3" t="s">
        <v>632</v>
      </c>
      <c r="HX12" s="3" t="s">
        <v>633</v>
      </c>
      <c r="HY12" s="3" t="s">
        <v>634</v>
      </c>
      <c r="HZ12" s="61"/>
      <c r="IA12" s="3" t="s">
        <v>635</v>
      </c>
      <c r="IB12" s="3" t="s">
        <v>636</v>
      </c>
      <c r="IC12" s="3" t="s">
        <v>637</v>
      </c>
      <c r="ID12" s="3" t="s">
        <v>638</v>
      </c>
      <c r="IE12" s="3" t="s">
        <v>639</v>
      </c>
      <c r="IF12" s="3" t="s">
        <v>640</v>
      </c>
      <c r="IG12" s="3" t="s">
        <v>641</v>
      </c>
      <c r="IH12" s="3" t="s">
        <v>642</v>
      </c>
      <c r="II12" s="3" t="s">
        <v>643</v>
      </c>
      <c r="IJ12" s="3" t="s">
        <v>644</v>
      </c>
      <c r="IK12" s="3" t="s">
        <v>645</v>
      </c>
      <c r="IL12" s="61"/>
      <c r="IM12" s="61"/>
      <c r="IN12" s="61"/>
      <c r="IO12" s="61"/>
      <c r="IP12" s="61"/>
      <c r="IQ12" s="61"/>
      <c r="IR12" s="61"/>
      <c r="IS12" s="61"/>
      <c r="IT12" s="3" t="s">
        <v>646</v>
      </c>
      <c r="IU12" s="3" t="s">
        <v>647</v>
      </c>
      <c r="IV12" s="3" t="s">
        <v>648</v>
      </c>
      <c r="IW12" s="3" t="s">
        <v>649</v>
      </c>
      <c r="IX12" s="3" t="s">
        <v>650</v>
      </c>
      <c r="IY12" s="3" t="s">
        <v>651</v>
      </c>
      <c r="IZ12" s="3" t="s">
        <v>652</v>
      </c>
      <c r="JA12" s="3" t="s">
        <v>653</v>
      </c>
      <c r="JB12" s="3" t="s">
        <v>654</v>
      </c>
      <c r="JC12" s="61"/>
      <c r="JD12" s="3" t="s">
        <v>655</v>
      </c>
      <c r="JE12" s="3" t="s">
        <v>656</v>
      </c>
      <c r="JF12" s="3" t="s">
        <v>657</v>
      </c>
      <c r="JG12" s="3" t="s">
        <v>658</v>
      </c>
      <c r="JH12" s="3" t="s">
        <v>659</v>
      </c>
      <c r="JI12" s="3" t="s">
        <v>660</v>
      </c>
      <c r="JJ12" s="3" t="s">
        <v>661</v>
      </c>
      <c r="JK12" s="3" t="s">
        <v>662</v>
      </c>
      <c r="JL12" s="3" t="s">
        <v>663</v>
      </c>
      <c r="JM12" s="3" t="s">
        <v>664</v>
      </c>
      <c r="JN12" s="3" t="s">
        <v>665</v>
      </c>
      <c r="JO12" s="61"/>
      <c r="JP12" s="61"/>
      <c r="JQ12" s="61"/>
      <c r="JR12" s="61"/>
      <c r="JS12" s="61"/>
      <c r="JT12" s="61"/>
      <c r="JU12" s="61"/>
      <c r="JV12" s="61"/>
      <c r="JW12" s="61"/>
      <c r="JX12" s="61"/>
      <c r="JY12" s="3" t="s">
        <v>666</v>
      </c>
      <c r="JZ12" s="3" t="s">
        <v>667</v>
      </c>
      <c r="KA12" s="3" t="s">
        <v>668</v>
      </c>
      <c r="KB12" s="3" t="s">
        <v>669</v>
      </c>
      <c r="KC12" s="3" t="s">
        <v>670</v>
      </c>
      <c r="KD12" s="3" t="s">
        <v>671</v>
      </c>
      <c r="KE12" s="3" t="s">
        <v>672</v>
      </c>
      <c r="KF12" s="3" t="s">
        <v>673</v>
      </c>
      <c r="KG12" s="3" t="s">
        <v>674</v>
      </c>
      <c r="KH12" s="61"/>
      <c r="KI12" s="3" t="s">
        <v>675</v>
      </c>
      <c r="KJ12" s="3" t="s">
        <v>676</v>
      </c>
      <c r="KK12" s="3" t="s">
        <v>677</v>
      </c>
      <c r="KL12" s="3" t="s">
        <v>678</v>
      </c>
      <c r="KM12" s="3" t="s">
        <v>679</v>
      </c>
      <c r="KN12" s="3" t="s">
        <v>680</v>
      </c>
      <c r="KO12" s="3" t="s">
        <v>681</v>
      </c>
      <c r="KP12" s="3" t="s">
        <v>682</v>
      </c>
      <c r="KQ12" s="3" t="s">
        <v>683</v>
      </c>
      <c r="KR12" s="3" t="s">
        <v>684</v>
      </c>
      <c r="KS12" s="3" t="s">
        <v>685</v>
      </c>
      <c r="KT12" s="61"/>
      <c r="KU12" s="61"/>
      <c r="KV12" s="61"/>
      <c r="KW12" s="61"/>
      <c r="KX12" s="61"/>
      <c r="KY12" s="61"/>
      <c r="KZ12" s="61"/>
      <c r="LA12" s="3" t="s">
        <v>686</v>
      </c>
      <c r="LB12" s="3" t="s">
        <v>687</v>
      </c>
      <c r="LC12" s="3" t="s">
        <v>688</v>
      </c>
      <c r="LD12" s="3" t="s">
        <v>689</v>
      </c>
      <c r="LE12" s="3" t="s">
        <v>690</v>
      </c>
      <c r="LF12" s="3" t="s">
        <v>691</v>
      </c>
      <c r="LG12" s="3" t="s">
        <v>692</v>
      </c>
      <c r="LH12" s="3" t="s">
        <v>693</v>
      </c>
      <c r="LI12" s="3" t="s">
        <v>694</v>
      </c>
      <c r="LJ12" s="61"/>
      <c r="LK12" s="3" t="s">
        <v>695</v>
      </c>
      <c r="LL12" s="3" t="s">
        <v>696</v>
      </c>
      <c r="LM12" s="3" t="s">
        <v>697</v>
      </c>
      <c r="LN12" s="3" t="s">
        <v>698</v>
      </c>
      <c r="LO12" s="3" t="s">
        <v>699</v>
      </c>
      <c r="LP12" s="3" t="s">
        <v>700</v>
      </c>
      <c r="LQ12" s="3" t="s">
        <v>701</v>
      </c>
      <c r="LR12" s="3" t="s">
        <v>702</v>
      </c>
      <c r="LS12" s="3" t="s">
        <v>703</v>
      </c>
      <c r="LT12" s="3" t="s">
        <v>704</v>
      </c>
      <c r="LU12" s="3" t="s">
        <v>705</v>
      </c>
      <c r="LV12" s="61"/>
      <c r="LW12" s="61"/>
      <c r="LX12" s="61"/>
      <c r="LY12" s="3" t="s">
        <v>706</v>
      </c>
      <c r="LZ12" s="3" t="s">
        <v>707</v>
      </c>
      <c r="MA12" s="3" t="s">
        <v>708</v>
      </c>
      <c r="MB12" s="3" t="s">
        <v>709</v>
      </c>
      <c r="MC12" s="3" t="s">
        <v>710</v>
      </c>
      <c r="MD12" s="3" t="s">
        <v>711</v>
      </c>
      <c r="ME12" s="3" t="s">
        <v>712</v>
      </c>
      <c r="MF12" s="3" t="s">
        <v>713</v>
      </c>
      <c r="MG12" s="3" t="s">
        <v>714</v>
      </c>
      <c r="MH12" s="61"/>
      <c r="MI12" s="3" t="s">
        <v>715</v>
      </c>
      <c r="MJ12" s="3" t="s">
        <v>716</v>
      </c>
      <c r="MK12" s="3" t="s">
        <v>717</v>
      </c>
      <c r="ML12" s="3" t="s">
        <v>718</v>
      </c>
      <c r="MM12" s="3" t="s">
        <v>719</v>
      </c>
      <c r="MN12" s="3" t="s">
        <v>720</v>
      </c>
      <c r="MO12" s="3" t="s">
        <v>721</v>
      </c>
      <c r="MP12" s="3" t="s">
        <v>722</v>
      </c>
      <c r="MQ12" s="3" t="s">
        <v>723</v>
      </c>
      <c r="MR12" s="3" t="s">
        <v>724</v>
      </c>
      <c r="MS12" s="3" t="s">
        <v>725</v>
      </c>
      <c r="MT12" s="61"/>
      <c r="MU12" s="61"/>
      <c r="MV12" s="61"/>
      <c r="MW12" s="61"/>
      <c r="MX12" s="3" t="s">
        <v>726</v>
      </c>
      <c r="MY12" s="3" t="s">
        <v>727</v>
      </c>
      <c r="MZ12" s="3" t="s">
        <v>728</v>
      </c>
      <c r="NA12" s="3" t="s">
        <v>729</v>
      </c>
      <c r="NB12" s="3" t="s">
        <v>730</v>
      </c>
      <c r="NC12" s="3" t="s">
        <v>731</v>
      </c>
      <c r="ND12" s="3" t="s">
        <v>732</v>
      </c>
      <c r="NE12" s="3" t="s">
        <v>733</v>
      </c>
      <c r="NF12" s="3" t="s">
        <v>734</v>
      </c>
      <c r="NG12" s="61"/>
      <c r="NH12" s="3" t="s">
        <v>735</v>
      </c>
      <c r="NI12" s="3" t="s">
        <v>736</v>
      </c>
      <c r="NJ12" s="3" t="s">
        <v>737</v>
      </c>
      <c r="NK12" s="3" t="s">
        <v>738</v>
      </c>
      <c r="NL12" s="3" t="s">
        <v>739</v>
      </c>
      <c r="NM12" s="3" t="s">
        <v>740</v>
      </c>
      <c r="NN12" s="3" t="s">
        <v>741</v>
      </c>
      <c r="NO12" s="3" t="s">
        <v>742</v>
      </c>
      <c r="NP12" s="3" t="s">
        <v>743</v>
      </c>
      <c r="NQ12" s="3" t="s">
        <v>744</v>
      </c>
      <c r="NR12" s="3" t="s">
        <v>745</v>
      </c>
      <c r="NS12" s="61"/>
      <c r="NT12" s="61"/>
      <c r="NU12" s="61"/>
      <c r="NV12" s="61"/>
      <c r="NW12" s="61"/>
      <c r="NX12" s="61"/>
      <c r="NY12" s="61"/>
      <c r="NZ12" s="61"/>
      <c r="OA12" s="3" t="s">
        <v>746</v>
      </c>
      <c r="OB12" s="3" t="s">
        <v>747</v>
      </c>
      <c r="OC12" s="3" t="s">
        <v>748</v>
      </c>
      <c r="OD12" s="3" t="s">
        <v>749</v>
      </c>
      <c r="OE12" s="3" t="s">
        <v>750</v>
      </c>
      <c r="OF12" s="3" t="s">
        <v>751</v>
      </c>
      <c r="OG12" s="3" t="s">
        <v>752</v>
      </c>
      <c r="OH12" s="3" t="s">
        <v>753</v>
      </c>
      <c r="OI12" s="3" t="s">
        <v>754</v>
      </c>
      <c r="OJ12" s="61"/>
      <c r="OK12" s="3" t="s">
        <v>755</v>
      </c>
      <c r="OL12" s="3" t="s">
        <v>756</v>
      </c>
      <c r="OM12" s="3" t="s">
        <v>757</v>
      </c>
      <c r="ON12" s="3" t="s">
        <v>758</v>
      </c>
      <c r="OO12" s="3" t="s">
        <v>759</v>
      </c>
      <c r="OP12" s="3" t="s">
        <v>760</v>
      </c>
      <c r="OQ12" s="3" t="s">
        <v>761</v>
      </c>
      <c r="OR12" s="3" t="s">
        <v>762</v>
      </c>
      <c r="OS12" s="3" t="s">
        <v>763</v>
      </c>
      <c r="OT12" s="3" t="s">
        <v>764</v>
      </c>
      <c r="OU12" s="3" t="s">
        <v>765</v>
      </c>
      <c r="OV12" s="61"/>
      <c r="OW12" s="61"/>
      <c r="OX12" s="61"/>
      <c r="OY12" s="61"/>
      <c r="OZ12" s="61"/>
      <c r="PA12" s="61"/>
      <c r="PB12" s="61"/>
      <c r="PC12" s="61"/>
      <c r="PD12" s="61"/>
      <c r="PE12" s="61"/>
      <c r="PF12" s="3" t="s">
        <v>766</v>
      </c>
      <c r="PG12" s="3" t="s">
        <v>767</v>
      </c>
      <c r="PH12" s="3" t="s">
        <v>768</v>
      </c>
      <c r="PI12" s="3" t="s">
        <v>769</v>
      </c>
      <c r="PJ12" s="3" t="s">
        <v>770</v>
      </c>
      <c r="PK12" s="3" t="s">
        <v>771</v>
      </c>
      <c r="PL12" s="3" t="s">
        <v>772</v>
      </c>
      <c r="PM12" s="3" t="s">
        <v>773</v>
      </c>
      <c r="PN12" s="3" t="s">
        <v>774</v>
      </c>
      <c r="PO12" s="61"/>
      <c r="PP12" s="3" t="s">
        <v>775</v>
      </c>
      <c r="PQ12" s="3" t="s">
        <v>776</v>
      </c>
      <c r="PR12" s="3" t="s">
        <v>777</v>
      </c>
      <c r="PS12" s="3" t="s">
        <v>778</v>
      </c>
      <c r="PT12" s="3" t="s">
        <v>779</v>
      </c>
      <c r="PU12" s="3" t="s">
        <v>780</v>
      </c>
      <c r="PV12" s="3" t="s">
        <v>781</v>
      </c>
      <c r="PW12" s="3" t="s">
        <v>782</v>
      </c>
      <c r="PX12" s="3" t="s">
        <v>783</v>
      </c>
      <c r="PY12" s="3" t="s">
        <v>784</v>
      </c>
      <c r="PZ12" s="3" t="s">
        <v>785</v>
      </c>
      <c r="QA12" s="61"/>
      <c r="QB12" s="61"/>
      <c r="QC12" s="61"/>
      <c r="QD12" s="61"/>
      <c r="QE12" s="61"/>
      <c r="QF12" s="61"/>
      <c r="QG12" s="61"/>
      <c r="QH12" s="3" t="s">
        <v>786</v>
      </c>
      <c r="QI12" s="3" t="s">
        <v>787</v>
      </c>
      <c r="QJ12" s="3" t="s">
        <v>788</v>
      </c>
      <c r="QK12" s="3" t="s">
        <v>789</v>
      </c>
      <c r="QL12" s="3" t="s">
        <v>790</v>
      </c>
      <c r="QM12" s="3" t="s">
        <v>791</v>
      </c>
      <c r="QN12" s="3" t="s">
        <v>792</v>
      </c>
      <c r="QO12" s="3" t="s">
        <v>793</v>
      </c>
      <c r="QP12" s="3" t="s">
        <v>794</v>
      </c>
      <c r="QQ12" s="61"/>
      <c r="QR12" s="3" t="s">
        <v>795</v>
      </c>
      <c r="QS12" s="3" t="s">
        <v>796</v>
      </c>
      <c r="QT12" s="3" t="s">
        <v>797</v>
      </c>
      <c r="QU12" s="3" t="s">
        <v>798</v>
      </c>
      <c r="QV12" s="3" t="s">
        <v>799</v>
      </c>
      <c r="QW12" s="3" t="s">
        <v>800</v>
      </c>
      <c r="QX12" s="3" t="s">
        <v>801</v>
      </c>
      <c r="QY12" s="3" t="s">
        <v>802</v>
      </c>
      <c r="QZ12" s="3" t="s">
        <v>803</v>
      </c>
      <c r="RA12" s="3" t="s">
        <v>804</v>
      </c>
      <c r="RB12" s="3" t="s">
        <v>805</v>
      </c>
      <c r="RC12" s="61"/>
      <c r="RD12" s="61"/>
      <c r="RE12" s="61"/>
      <c r="RF12" s="3" t="s">
        <v>806</v>
      </c>
      <c r="RG12" s="3" t="s">
        <v>807</v>
      </c>
      <c r="RH12" s="3" t="s">
        <v>808</v>
      </c>
      <c r="RI12" s="3" t="s">
        <v>809</v>
      </c>
      <c r="RJ12" s="3" t="s">
        <v>810</v>
      </c>
      <c r="RK12" s="3" t="s">
        <v>811</v>
      </c>
      <c r="RL12" s="3" t="s">
        <v>812</v>
      </c>
      <c r="RM12" s="3" t="s">
        <v>813</v>
      </c>
      <c r="RN12" s="3" t="s">
        <v>814</v>
      </c>
      <c r="RO12" s="61"/>
      <c r="RP12" s="3" t="s">
        <v>815</v>
      </c>
      <c r="RQ12" s="3" t="s">
        <v>816</v>
      </c>
      <c r="RR12" s="3" t="s">
        <v>817</v>
      </c>
      <c r="RS12" s="3" t="s">
        <v>818</v>
      </c>
      <c r="RT12" s="3" t="s">
        <v>819</v>
      </c>
      <c r="RU12" s="3" t="s">
        <v>820</v>
      </c>
      <c r="RV12" s="3" t="s">
        <v>821</v>
      </c>
      <c r="RW12" s="3" t="s">
        <v>822</v>
      </c>
      <c r="RX12" s="3" t="s">
        <v>823</v>
      </c>
      <c r="RY12" s="3" t="s">
        <v>824</v>
      </c>
      <c r="RZ12" s="3" t="s">
        <v>825</v>
      </c>
      <c r="SA12" s="61"/>
      <c r="SB12" s="61"/>
      <c r="SC12" s="61"/>
      <c r="SD12" s="61"/>
      <c r="SE12" s="3" t="s">
        <v>826</v>
      </c>
      <c r="SF12" s="3" t="s">
        <v>827</v>
      </c>
      <c r="SG12" s="3" t="s">
        <v>828</v>
      </c>
      <c r="SH12" s="3" t="s">
        <v>829</v>
      </c>
      <c r="SI12" s="3" t="s">
        <v>830</v>
      </c>
      <c r="SJ12" s="3" t="s">
        <v>831</v>
      </c>
      <c r="SK12" s="3" t="s">
        <v>832</v>
      </c>
      <c r="SL12" s="3" t="s">
        <v>833</v>
      </c>
      <c r="SM12" s="3" t="s">
        <v>834</v>
      </c>
      <c r="SN12" s="61"/>
      <c r="SO12" s="3" t="s">
        <v>835</v>
      </c>
      <c r="SP12" s="3" t="s">
        <v>836</v>
      </c>
      <c r="SQ12" s="3" t="s">
        <v>837</v>
      </c>
      <c r="SR12" s="3" t="s">
        <v>838</v>
      </c>
      <c r="SS12" s="3" t="s">
        <v>839</v>
      </c>
      <c r="ST12" s="3" t="s">
        <v>840</v>
      </c>
      <c r="SU12" s="3" t="s">
        <v>841</v>
      </c>
      <c r="SV12" s="3" t="s">
        <v>842</v>
      </c>
      <c r="SW12" s="3" t="s">
        <v>843</v>
      </c>
      <c r="SX12" s="3" t="s">
        <v>844</v>
      </c>
      <c r="SY12" s="3" t="s">
        <v>845</v>
      </c>
      <c r="SZ12" s="61"/>
      <c r="TA12" s="61"/>
      <c r="TB12" s="61"/>
      <c r="TC12" s="61"/>
      <c r="TD12" s="61"/>
      <c r="TE12" s="61"/>
      <c r="TF12" s="61"/>
      <c r="TG12" s="61"/>
      <c r="TH12" s="3" t="s">
        <v>846</v>
      </c>
      <c r="TI12" s="3" t="s">
        <v>847</v>
      </c>
      <c r="TJ12" s="3" t="s">
        <v>848</v>
      </c>
      <c r="TK12" s="3" t="s">
        <v>849</v>
      </c>
      <c r="TL12" s="3" t="s">
        <v>850</v>
      </c>
      <c r="TM12" s="3" t="s">
        <v>851</v>
      </c>
      <c r="TN12" s="3" t="s">
        <v>852</v>
      </c>
      <c r="TO12" s="3" t="s">
        <v>853</v>
      </c>
      <c r="TP12" s="3" t="s">
        <v>854</v>
      </c>
      <c r="TQ12" s="61"/>
      <c r="TR12" s="3" t="s">
        <v>855</v>
      </c>
      <c r="TS12" s="3" t="s">
        <v>856</v>
      </c>
      <c r="TT12" s="3" t="s">
        <v>857</v>
      </c>
      <c r="TU12" s="3" t="s">
        <v>858</v>
      </c>
      <c r="TV12" s="3" t="s">
        <v>859</v>
      </c>
      <c r="TW12" s="3" t="s">
        <v>860</v>
      </c>
      <c r="TX12" s="3" t="s">
        <v>861</v>
      </c>
      <c r="TY12" s="3" t="s">
        <v>862</v>
      </c>
      <c r="TZ12" s="3" t="s">
        <v>863</v>
      </c>
      <c r="UA12" s="3" t="s">
        <v>864</v>
      </c>
      <c r="UB12" s="3" t="s">
        <v>865</v>
      </c>
      <c r="UC12" s="61"/>
      <c r="UD12" s="61"/>
      <c r="UE12" s="61"/>
      <c r="UF12" s="61"/>
      <c r="UG12" s="61"/>
      <c r="UH12" s="61"/>
      <c r="UI12" s="61"/>
      <c r="UJ12" s="61"/>
      <c r="UK12" s="61"/>
      <c r="UL12" s="61"/>
      <c r="UM12" s="61"/>
    </row>
    <row r="13" spans="1:559" ht="15.75" x14ac:dyDescent="0.25">
      <c r="A13" s="4" t="s">
        <v>866</v>
      </c>
      <c r="B13" s="5" t="s">
        <v>867</v>
      </c>
      <c r="C13" s="5" t="s">
        <v>868</v>
      </c>
      <c r="D13" s="6">
        <v>19478</v>
      </c>
      <c r="E13" s="7">
        <v>0</v>
      </c>
      <c r="F13" s="7">
        <v>2458</v>
      </c>
      <c r="G13" s="7">
        <v>14781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230</v>
      </c>
      <c r="U13" s="7">
        <v>1658</v>
      </c>
      <c r="V13" s="7">
        <v>39</v>
      </c>
      <c r="W13" s="7">
        <v>129</v>
      </c>
      <c r="X13" s="7">
        <v>12</v>
      </c>
      <c r="Y13" s="7">
        <v>0</v>
      </c>
      <c r="Z13" s="7">
        <v>0</v>
      </c>
      <c r="AA13" s="7">
        <v>0</v>
      </c>
      <c r="AB13" s="7">
        <v>93</v>
      </c>
      <c r="AC13" s="7">
        <v>0</v>
      </c>
      <c r="AD13" s="7">
        <v>48</v>
      </c>
      <c r="AE13" s="7">
        <v>15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>
        <v>0</v>
      </c>
      <c r="CT13" s="7">
        <v>15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7">
        <v>0</v>
      </c>
      <c r="DR13" s="7">
        <v>0</v>
      </c>
      <c r="DS13" s="7">
        <v>0</v>
      </c>
      <c r="DT13" s="7">
        <v>0</v>
      </c>
      <c r="DU13" s="7">
        <v>0</v>
      </c>
      <c r="DV13" s="7">
        <v>0</v>
      </c>
      <c r="DW13" s="7">
        <v>0</v>
      </c>
      <c r="DX13" s="7">
        <v>0</v>
      </c>
      <c r="DY13" s="7">
        <v>0</v>
      </c>
      <c r="DZ13" s="7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6">
        <v>19478</v>
      </c>
      <c r="EL13" s="7">
        <v>0</v>
      </c>
      <c r="EM13" s="7">
        <v>2458</v>
      </c>
      <c r="EN13" s="7">
        <v>14776</v>
      </c>
      <c r="EO13" s="7">
        <v>0</v>
      </c>
      <c r="EP13" s="7">
        <v>0</v>
      </c>
      <c r="EQ13" s="7">
        <v>0</v>
      </c>
      <c r="ER13" s="7">
        <v>0</v>
      </c>
      <c r="ES13" s="7">
        <v>0</v>
      </c>
      <c r="ET13" s="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230</v>
      </c>
      <c r="FB13" s="7">
        <v>1679</v>
      </c>
      <c r="FC13" s="7">
        <v>39</v>
      </c>
      <c r="FD13" s="7">
        <v>114</v>
      </c>
      <c r="FE13" s="7">
        <v>12</v>
      </c>
      <c r="FF13" s="7">
        <v>0</v>
      </c>
      <c r="FG13" s="7">
        <v>0</v>
      </c>
      <c r="FH13" s="7">
        <v>0</v>
      </c>
      <c r="FI13" s="7">
        <v>94</v>
      </c>
      <c r="FJ13" s="7">
        <v>0</v>
      </c>
      <c r="FK13" s="7">
        <v>46</v>
      </c>
      <c r="FL13" s="7">
        <v>15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7">
        <v>0</v>
      </c>
      <c r="FZ13" s="7">
        <v>0</v>
      </c>
      <c r="GA13" s="7">
        <v>0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>
        <v>0</v>
      </c>
      <c r="GP13" s="7">
        <v>0</v>
      </c>
      <c r="GQ13" s="7">
        <v>0</v>
      </c>
      <c r="GR13" s="7">
        <v>0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  <c r="HF13" s="7">
        <v>0</v>
      </c>
      <c r="HG13" s="7">
        <v>0</v>
      </c>
      <c r="HH13" s="7">
        <v>0</v>
      </c>
      <c r="HI13" s="7">
        <v>0</v>
      </c>
      <c r="HJ13" s="7">
        <v>0</v>
      </c>
      <c r="HK13" s="7">
        <v>0</v>
      </c>
      <c r="HL13" s="7">
        <v>0</v>
      </c>
      <c r="HM13" s="7">
        <v>0</v>
      </c>
      <c r="HN13" s="7">
        <v>0</v>
      </c>
      <c r="HO13" s="7">
        <v>0</v>
      </c>
      <c r="HP13" s="7">
        <v>0</v>
      </c>
      <c r="HQ13" s="7">
        <v>0</v>
      </c>
      <c r="HR13" s="7">
        <v>0</v>
      </c>
      <c r="HS13" s="7">
        <v>0</v>
      </c>
      <c r="HT13" s="7">
        <v>0</v>
      </c>
      <c r="HU13" s="7">
        <v>0</v>
      </c>
      <c r="HV13" s="7">
        <v>0</v>
      </c>
      <c r="HW13" s="7">
        <v>0</v>
      </c>
      <c r="HX13" s="7">
        <v>0</v>
      </c>
      <c r="HY13" s="7">
        <v>0</v>
      </c>
      <c r="HZ13" s="7">
        <v>0</v>
      </c>
      <c r="IA13" s="7">
        <v>15</v>
      </c>
      <c r="IB13" s="7">
        <v>0</v>
      </c>
      <c r="IC13" s="7">
        <v>0</v>
      </c>
      <c r="ID13" s="7">
        <v>0</v>
      </c>
      <c r="IE13" s="7">
        <v>0</v>
      </c>
      <c r="IF13" s="7">
        <v>0</v>
      </c>
      <c r="IG13" s="7">
        <v>0</v>
      </c>
      <c r="IH13" s="7">
        <v>0</v>
      </c>
      <c r="II13" s="7">
        <v>0</v>
      </c>
      <c r="IJ13" s="7">
        <v>0</v>
      </c>
      <c r="IK13" s="7">
        <v>0</v>
      </c>
      <c r="IL13" s="7">
        <v>0</v>
      </c>
      <c r="IM13" s="7">
        <v>0</v>
      </c>
      <c r="IN13" s="7">
        <v>0</v>
      </c>
      <c r="IO13" s="7">
        <v>0</v>
      </c>
      <c r="IP13" s="7">
        <v>0</v>
      </c>
      <c r="IQ13" s="7">
        <v>0</v>
      </c>
      <c r="IR13" s="7">
        <v>0</v>
      </c>
      <c r="IS13" s="7">
        <v>0</v>
      </c>
      <c r="IT13" s="7">
        <v>0</v>
      </c>
      <c r="IU13" s="7">
        <v>0</v>
      </c>
      <c r="IV13" s="7">
        <v>0</v>
      </c>
      <c r="IW13" s="7">
        <v>0</v>
      </c>
      <c r="IX13" s="7">
        <v>0</v>
      </c>
      <c r="IY13" s="7">
        <v>0</v>
      </c>
      <c r="IZ13" s="7">
        <v>0</v>
      </c>
      <c r="JA13" s="7">
        <v>0</v>
      </c>
      <c r="JB13" s="7">
        <v>0</v>
      </c>
      <c r="JC13" s="7">
        <v>0</v>
      </c>
      <c r="JD13" s="7">
        <v>0</v>
      </c>
      <c r="JE13" s="7">
        <v>0</v>
      </c>
      <c r="JF13" s="7">
        <v>0</v>
      </c>
      <c r="JG13" s="7">
        <v>0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6">
        <v>19838</v>
      </c>
      <c r="JS13" s="7">
        <v>0</v>
      </c>
      <c r="JT13" s="7">
        <v>2578</v>
      </c>
      <c r="JU13" s="7">
        <v>14951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230</v>
      </c>
      <c r="KI13" s="7">
        <v>1729</v>
      </c>
      <c r="KJ13" s="7">
        <v>39</v>
      </c>
      <c r="KK13" s="7">
        <v>114</v>
      </c>
      <c r="KL13" s="7">
        <v>12</v>
      </c>
      <c r="KM13" s="7">
        <v>0</v>
      </c>
      <c r="KN13" s="7">
        <v>0</v>
      </c>
      <c r="KO13" s="7">
        <v>0</v>
      </c>
      <c r="KP13" s="7">
        <v>94</v>
      </c>
      <c r="KQ13" s="7">
        <v>0</v>
      </c>
      <c r="KR13" s="7">
        <v>61</v>
      </c>
      <c r="KS13" s="7">
        <v>15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15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>
        <v>0</v>
      </c>
      <c r="NU13" s="7">
        <v>0</v>
      </c>
      <c r="NV13" s="7">
        <v>0</v>
      </c>
      <c r="NW13" s="7">
        <v>0</v>
      </c>
      <c r="NX13" s="7">
        <v>0</v>
      </c>
      <c r="NY13" s="7">
        <v>0</v>
      </c>
      <c r="NZ13" s="7">
        <v>0</v>
      </c>
      <c r="OA13" s="7">
        <v>0</v>
      </c>
      <c r="OB13" s="7">
        <v>0</v>
      </c>
      <c r="OC13" s="7">
        <v>0</v>
      </c>
      <c r="OD13" s="7">
        <v>0</v>
      </c>
      <c r="OE13" s="7">
        <v>0</v>
      </c>
      <c r="OF13" s="7">
        <v>0</v>
      </c>
      <c r="OG13" s="7">
        <v>0</v>
      </c>
      <c r="OH13" s="7">
        <v>0</v>
      </c>
      <c r="OI13" s="7">
        <v>0</v>
      </c>
      <c r="OJ13" s="7">
        <v>0</v>
      </c>
      <c r="OK13" s="7">
        <v>0</v>
      </c>
      <c r="OL13" s="7">
        <v>0</v>
      </c>
      <c r="OM13" s="7">
        <v>0</v>
      </c>
      <c r="ON13" s="7">
        <v>0</v>
      </c>
      <c r="OO13" s="7">
        <v>0</v>
      </c>
      <c r="OP13" s="7">
        <v>0</v>
      </c>
      <c r="OQ13" s="7">
        <v>0</v>
      </c>
      <c r="OR13" s="7">
        <v>0</v>
      </c>
      <c r="OS13" s="7">
        <v>0</v>
      </c>
      <c r="OT13" s="7">
        <v>0</v>
      </c>
      <c r="OU13" s="7">
        <v>0</v>
      </c>
      <c r="OV13" s="7">
        <v>0</v>
      </c>
      <c r="OW13" s="7">
        <v>0</v>
      </c>
      <c r="OX13" s="7">
        <v>0</v>
      </c>
      <c r="OY13" s="6">
        <v>19598</v>
      </c>
      <c r="OZ13" s="7">
        <v>0</v>
      </c>
      <c r="PA13" s="7">
        <v>2498</v>
      </c>
      <c r="PB13" s="7">
        <v>14834.3</v>
      </c>
      <c r="PC13" s="7">
        <v>0</v>
      </c>
      <c r="PD13" s="7">
        <v>0</v>
      </c>
      <c r="PE13" s="7">
        <v>0</v>
      </c>
      <c r="PF13" s="7">
        <v>0</v>
      </c>
      <c r="PG13" s="7">
        <v>0</v>
      </c>
      <c r="PH13" s="7">
        <v>0</v>
      </c>
      <c r="PI13" s="7">
        <v>0</v>
      </c>
      <c r="PJ13" s="7">
        <v>0</v>
      </c>
      <c r="PK13" s="7">
        <v>0</v>
      </c>
      <c r="PL13" s="7">
        <v>0</v>
      </c>
      <c r="PM13" s="7">
        <v>0</v>
      </c>
      <c r="PN13" s="7">
        <v>0</v>
      </c>
      <c r="PO13" s="7">
        <v>230</v>
      </c>
      <c r="PP13" s="7">
        <v>1695.7</v>
      </c>
      <c r="PQ13" s="7">
        <v>39</v>
      </c>
      <c r="PR13" s="7">
        <v>114</v>
      </c>
      <c r="PS13" s="7">
        <v>12</v>
      </c>
      <c r="PT13" s="7">
        <v>0</v>
      </c>
      <c r="PU13" s="7">
        <v>0</v>
      </c>
      <c r="PV13" s="7">
        <v>0</v>
      </c>
      <c r="PW13" s="7">
        <v>94</v>
      </c>
      <c r="PX13" s="7">
        <v>0</v>
      </c>
      <c r="PY13" s="7">
        <v>51</v>
      </c>
      <c r="PZ13" s="7">
        <v>15</v>
      </c>
      <c r="QA13" s="7">
        <v>0</v>
      </c>
      <c r="QB13" s="7">
        <v>0</v>
      </c>
      <c r="QC13" s="7">
        <v>0</v>
      </c>
      <c r="QD13" s="7">
        <v>0</v>
      </c>
      <c r="QE13" s="7">
        <v>0</v>
      </c>
      <c r="QF13" s="7">
        <v>0</v>
      </c>
      <c r="QG13" s="7">
        <v>0</v>
      </c>
      <c r="QH13" s="7">
        <v>0</v>
      </c>
      <c r="QI13" s="7">
        <v>0</v>
      </c>
      <c r="QJ13" s="7">
        <v>0</v>
      </c>
      <c r="QK13" s="7">
        <v>0</v>
      </c>
      <c r="QL13" s="7">
        <v>0</v>
      </c>
      <c r="QM13" s="7">
        <v>0</v>
      </c>
      <c r="QN13" s="7">
        <v>0</v>
      </c>
      <c r="QO13" s="7">
        <v>0</v>
      </c>
      <c r="QP13" s="7">
        <v>0</v>
      </c>
      <c r="QQ13" s="7">
        <v>0</v>
      </c>
      <c r="QR13" s="7">
        <v>0</v>
      </c>
      <c r="QS13" s="7">
        <v>0</v>
      </c>
      <c r="QT13" s="7">
        <v>0</v>
      </c>
      <c r="QU13" s="7">
        <v>0</v>
      </c>
      <c r="QV13" s="7">
        <v>0</v>
      </c>
      <c r="QW13" s="7">
        <v>0</v>
      </c>
      <c r="QX13" s="7">
        <v>0</v>
      </c>
      <c r="QY13" s="7">
        <v>0</v>
      </c>
      <c r="QZ13" s="7">
        <v>0</v>
      </c>
      <c r="RA13" s="7">
        <v>0</v>
      </c>
      <c r="RB13" s="7">
        <v>0</v>
      </c>
      <c r="RC13" s="7">
        <v>0</v>
      </c>
      <c r="RD13" s="7">
        <v>0</v>
      </c>
      <c r="RE13" s="7">
        <v>0</v>
      </c>
      <c r="RF13" s="7">
        <v>0</v>
      </c>
      <c r="RG13" s="7">
        <v>0</v>
      </c>
      <c r="RH13" s="7">
        <v>0</v>
      </c>
      <c r="RI13" s="7">
        <v>0</v>
      </c>
      <c r="RJ13" s="7">
        <v>0</v>
      </c>
      <c r="RK13" s="7">
        <v>0</v>
      </c>
      <c r="RL13" s="7">
        <v>0</v>
      </c>
      <c r="RM13" s="7">
        <v>0</v>
      </c>
      <c r="RN13" s="7">
        <v>0</v>
      </c>
      <c r="RO13" s="7">
        <v>0</v>
      </c>
      <c r="RP13" s="7">
        <v>0</v>
      </c>
      <c r="RQ13" s="7">
        <v>0</v>
      </c>
      <c r="RR13" s="7">
        <v>0</v>
      </c>
      <c r="RS13" s="7">
        <v>0</v>
      </c>
      <c r="RT13" s="7">
        <v>0</v>
      </c>
      <c r="RU13" s="7">
        <v>0</v>
      </c>
      <c r="RV13" s="7">
        <v>0</v>
      </c>
      <c r="RW13" s="7">
        <v>0</v>
      </c>
      <c r="RX13" s="7">
        <v>0</v>
      </c>
      <c r="RY13" s="7">
        <v>0</v>
      </c>
      <c r="RZ13" s="7">
        <v>0</v>
      </c>
      <c r="SA13" s="7">
        <v>0</v>
      </c>
      <c r="SB13" s="7">
        <v>0</v>
      </c>
      <c r="SC13" s="7">
        <v>0</v>
      </c>
      <c r="SD13" s="7">
        <v>0</v>
      </c>
      <c r="SE13" s="7">
        <v>0</v>
      </c>
      <c r="SF13" s="7">
        <v>0</v>
      </c>
      <c r="SG13" s="7">
        <v>0</v>
      </c>
      <c r="SH13" s="7">
        <v>0</v>
      </c>
      <c r="SI13" s="7">
        <v>0</v>
      </c>
      <c r="SJ13" s="7">
        <v>0</v>
      </c>
      <c r="SK13" s="7">
        <v>0</v>
      </c>
      <c r="SL13" s="7">
        <v>0</v>
      </c>
      <c r="SM13" s="7">
        <v>0</v>
      </c>
      <c r="SN13" s="7">
        <v>0</v>
      </c>
      <c r="SO13" s="7">
        <v>15</v>
      </c>
      <c r="SP13" s="7">
        <v>0</v>
      </c>
      <c r="SQ13" s="7">
        <v>0</v>
      </c>
      <c r="SR13" s="7">
        <v>0</v>
      </c>
      <c r="SS13" s="7">
        <v>0</v>
      </c>
      <c r="ST13" s="7">
        <v>0</v>
      </c>
      <c r="SU13" s="7">
        <v>0</v>
      </c>
      <c r="SV13" s="7">
        <v>0</v>
      </c>
      <c r="SW13" s="7">
        <v>0</v>
      </c>
      <c r="SX13" s="7">
        <v>0</v>
      </c>
      <c r="SY13" s="7">
        <v>0</v>
      </c>
      <c r="SZ13" s="7">
        <v>0</v>
      </c>
      <c r="TA13" s="7">
        <v>0</v>
      </c>
      <c r="TB13" s="7">
        <v>0</v>
      </c>
      <c r="TC13" s="7">
        <v>0</v>
      </c>
      <c r="TD13" s="7">
        <v>0</v>
      </c>
      <c r="TE13" s="7">
        <v>0</v>
      </c>
      <c r="TF13" s="7">
        <v>0</v>
      </c>
      <c r="TG13" s="7">
        <v>0</v>
      </c>
      <c r="TH13" s="7">
        <v>0</v>
      </c>
      <c r="TI13" s="7">
        <v>0</v>
      </c>
      <c r="TJ13" s="7">
        <v>0</v>
      </c>
      <c r="TK13" s="7">
        <v>0</v>
      </c>
      <c r="TL13" s="7">
        <v>0</v>
      </c>
      <c r="TM13" s="7">
        <v>0</v>
      </c>
      <c r="TN13" s="7">
        <v>0</v>
      </c>
      <c r="TO13" s="7">
        <v>0</v>
      </c>
      <c r="TP13" s="7">
        <v>0</v>
      </c>
      <c r="TQ13" s="7">
        <v>0</v>
      </c>
      <c r="TR13" s="7">
        <v>0</v>
      </c>
      <c r="TS13" s="7">
        <v>0</v>
      </c>
      <c r="TT13" s="7">
        <v>0</v>
      </c>
      <c r="TU13" s="7">
        <v>0</v>
      </c>
      <c r="TV13" s="7">
        <v>0</v>
      </c>
      <c r="TW13" s="7">
        <v>0</v>
      </c>
      <c r="TX13" s="7">
        <v>0</v>
      </c>
      <c r="TY13" s="7">
        <v>0</v>
      </c>
      <c r="TZ13" s="7">
        <v>0</v>
      </c>
      <c r="UA13" s="7">
        <v>0</v>
      </c>
      <c r="UB13" s="7">
        <v>0</v>
      </c>
      <c r="UC13" s="7">
        <v>0</v>
      </c>
      <c r="UD13" s="7">
        <v>0</v>
      </c>
      <c r="UE13" s="7">
        <v>0</v>
      </c>
      <c r="UF13" s="5" t="s">
        <v>869</v>
      </c>
      <c r="UG13" s="5" t="s">
        <v>870</v>
      </c>
      <c r="UH13" s="5" t="s">
        <v>871</v>
      </c>
      <c r="UI13" s="5" t="s">
        <v>872</v>
      </c>
      <c r="UJ13" s="8">
        <v>1733357000</v>
      </c>
      <c r="UK13" s="9">
        <v>1286338000</v>
      </c>
      <c r="UL13" s="9">
        <v>187482000</v>
      </c>
      <c r="UM13" s="9">
        <v>259537000</v>
      </c>
    </row>
    <row r="14" spans="1:559" ht="63" x14ac:dyDescent="0.25">
      <c r="A14" s="4" t="s">
        <v>873</v>
      </c>
      <c r="B14" s="4" t="s">
        <v>874</v>
      </c>
      <c r="C14" s="4" t="s">
        <v>875</v>
      </c>
      <c r="D14" s="6">
        <v>760</v>
      </c>
      <c r="E14" s="10">
        <v>0</v>
      </c>
      <c r="F14" s="10">
        <v>69</v>
      </c>
      <c r="G14" s="10">
        <v>641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50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6">
        <v>760</v>
      </c>
      <c r="EL14" s="10">
        <v>0</v>
      </c>
      <c r="EM14" s="10">
        <v>69</v>
      </c>
      <c r="EN14" s="10">
        <v>641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50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6">
        <v>760</v>
      </c>
      <c r="JS14" s="10">
        <v>0</v>
      </c>
      <c r="JT14" s="10">
        <v>69</v>
      </c>
      <c r="JU14" s="10">
        <v>641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50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  <c r="ME14" s="10">
        <v>0</v>
      </c>
      <c r="MF14" s="10">
        <v>0</v>
      </c>
      <c r="MG14" s="10">
        <v>0</v>
      </c>
      <c r="MH14" s="10">
        <v>0</v>
      </c>
      <c r="MI14" s="10">
        <v>0</v>
      </c>
      <c r="MJ14" s="10">
        <v>0</v>
      </c>
      <c r="MK14" s="10">
        <v>0</v>
      </c>
      <c r="ML14" s="10">
        <v>0</v>
      </c>
      <c r="MM14" s="10">
        <v>0</v>
      </c>
      <c r="MN14" s="10">
        <v>0</v>
      </c>
      <c r="MO14" s="10">
        <v>0</v>
      </c>
      <c r="MP14" s="10">
        <v>0</v>
      </c>
      <c r="MQ14" s="10">
        <v>0</v>
      </c>
      <c r="MR14" s="10">
        <v>0</v>
      </c>
      <c r="MS14" s="10">
        <v>0</v>
      </c>
      <c r="MT14" s="10">
        <v>0</v>
      </c>
      <c r="MU14" s="10">
        <v>0</v>
      </c>
      <c r="MV14" s="10">
        <v>0</v>
      </c>
      <c r="MW14" s="10">
        <v>0</v>
      </c>
      <c r="MX14" s="10">
        <v>0</v>
      </c>
      <c r="MY14" s="10">
        <v>0</v>
      </c>
      <c r="MZ14" s="10">
        <v>0</v>
      </c>
      <c r="NA14" s="10">
        <v>0</v>
      </c>
      <c r="NB14" s="10">
        <v>0</v>
      </c>
      <c r="NC14" s="10">
        <v>0</v>
      </c>
      <c r="ND14" s="10">
        <v>0</v>
      </c>
      <c r="NE14" s="10">
        <v>0</v>
      </c>
      <c r="NF14" s="10">
        <v>0</v>
      </c>
      <c r="NG14" s="10">
        <v>0</v>
      </c>
      <c r="NH14" s="10">
        <v>0</v>
      </c>
      <c r="NI14" s="10">
        <v>0</v>
      </c>
      <c r="NJ14" s="10">
        <v>0</v>
      </c>
      <c r="NK14" s="10">
        <v>0</v>
      </c>
      <c r="NL14" s="10">
        <v>0</v>
      </c>
      <c r="NM14" s="10">
        <v>0</v>
      </c>
      <c r="NN14" s="10">
        <v>0</v>
      </c>
      <c r="NO14" s="10">
        <v>0</v>
      </c>
      <c r="NP14" s="10">
        <v>0</v>
      </c>
      <c r="NQ14" s="10">
        <v>0</v>
      </c>
      <c r="NR14" s="10">
        <v>0</v>
      </c>
      <c r="NS14" s="10">
        <v>0</v>
      </c>
      <c r="NT14" s="10">
        <v>0</v>
      </c>
      <c r="NU14" s="10">
        <v>0</v>
      </c>
      <c r="NV14" s="10">
        <v>0</v>
      </c>
      <c r="NW14" s="10">
        <v>0</v>
      </c>
      <c r="NX14" s="10">
        <v>0</v>
      </c>
      <c r="NY14" s="10">
        <v>0</v>
      </c>
      <c r="NZ14" s="10">
        <v>0</v>
      </c>
      <c r="OA14" s="10">
        <v>0</v>
      </c>
      <c r="OB14" s="10">
        <v>0</v>
      </c>
      <c r="OC14" s="10">
        <v>0</v>
      </c>
      <c r="OD14" s="10">
        <v>0</v>
      </c>
      <c r="OE14" s="10">
        <v>0</v>
      </c>
      <c r="OF14" s="10">
        <v>0</v>
      </c>
      <c r="OG14" s="10">
        <v>0</v>
      </c>
      <c r="OH14" s="10">
        <v>0</v>
      </c>
      <c r="OI14" s="10">
        <v>0</v>
      </c>
      <c r="OJ14" s="10">
        <v>0</v>
      </c>
      <c r="OK14" s="10">
        <v>0</v>
      </c>
      <c r="OL14" s="10">
        <v>0</v>
      </c>
      <c r="OM14" s="10">
        <v>0</v>
      </c>
      <c r="ON14" s="10">
        <v>0</v>
      </c>
      <c r="OO14" s="10">
        <v>0</v>
      </c>
      <c r="OP14" s="10">
        <v>0</v>
      </c>
      <c r="OQ14" s="10">
        <v>0</v>
      </c>
      <c r="OR14" s="10">
        <v>0</v>
      </c>
      <c r="OS14" s="10">
        <v>0</v>
      </c>
      <c r="OT14" s="10">
        <v>0</v>
      </c>
      <c r="OU14" s="10">
        <v>0</v>
      </c>
      <c r="OV14" s="10">
        <v>0</v>
      </c>
      <c r="OW14" s="10">
        <v>0</v>
      </c>
      <c r="OX14" s="10">
        <v>0</v>
      </c>
      <c r="OY14" s="6">
        <v>760</v>
      </c>
      <c r="OZ14" s="10">
        <v>0</v>
      </c>
      <c r="PA14" s="10">
        <v>69</v>
      </c>
      <c r="PB14" s="10">
        <v>641</v>
      </c>
      <c r="PC14" s="10">
        <v>0</v>
      </c>
      <c r="PD14" s="10">
        <v>0</v>
      </c>
      <c r="PE14" s="10">
        <v>0</v>
      </c>
      <c r="PF14" s="10">
        <v>0</v>
      </c>
      <c r="PG14" s="10">
        <v>0</v>
      </c>
      <c r="PH14" s="10">
        <v>0</v>
      </c>
      <c r="PI14" s="10">
        <v>0</v>
      </c>
      <c r="PJ14" s="10">
        <v>0</v>
      </c>
      <c r="PK14" s="10">
        <v>0</v>
      </c>
      <c r="PL14" s="10">
        <v>0</v>
      </c>
      <c r="PM14" s="10">
        <v>0</v>
      </c>
      <c r="PN14" s="10">
        <v>0</v>
      </c>
      <c r="PO14" s="10">
        <v>0</v>
      </c>
      <c r="PP14" s="10">
        <v>50</v>
      </c>
      <c r="PQ14" s="10">
        <v>0</v>
      </c>
      <c r="PR14" s="10">
        <v>0</v>
      </c>
      <c r="PS14" s="10">
        <v>0</v>
      </c>
      <c r="PT14" s="10">
        <v>0</v>
      </c>
      <c r="PU14" s="10">
        <v>0</v>
      </c>
      <c r="PV14" s="10">
        <v>0</v>
      </c>
      <c r="PW14" s="10">
        <v>0</v>
      </c>
      <c r="PX14" s="10">
        <v>0</v>
      </c>
      <c r="PY14" s="10">
        <v>0</v>
      </c>
      <c r="PZ14" s="10">
        <v>0</v>
      </c>
      <c r="QA14" s="10">
        <v>0</v>
      </c>
      <c r="QB14" s="10">
        <v>0</v>
      </c>
      <c r="QC14" s="10">
        <v>0</v>
      </c>
      <c r="QD14" s="10">
        <v>0</v>
      </c>
      <c r="QE14" s="10">
        <v>0</v>
      </c>
      <c r="QF14" s="10">
        <v>0</v>
      </c>
      <c r="QG14" s="10">
        <v>0</v>
      </c>
      <c r="QH14" s="10">
        <v>0</v>
      </c>
      <c r="QI14" s="10">
        <v>0</v>
      </c>
      <c r="QJ14" s="10">
        <v>0</v>
      </c>
      <c r="QK14" s="10">
        <v>0</v>
      </c>
      <c r="QL14" s="10">
        <v>0</v>
      </c>
      <c r="QM14" s="10">
        <v>0</v>
      </c>
      <c r="QN14" s="10">
        <v>0</v>
      </c>
      <c r="QO14" s="10">
        <v>0</v>
      </c>
      <c r="QP14" s="10">
        <v>0</v>
      </c>
      <c r="QQ14" s="10">
        <v>0</v>
      </c>
      <c r="QR14" s="10">
        <v>0</v>
      </c>
      <c r="QS14" s="10">
        <v>0</v>
      </c>
      <c r="QT14" s="10">
        <v>0</v>
      </c>
      <c r="QU14" s="10">
        <v>0</v>
      </c>
      <c r="QV14" s="10">
        <v>0</v>
      </c>
      <c r="QW14" s="10">
        <v>0</v>
      </c>
      <c r="QX14" s="10">
        <v>0</v>
      </c>
      <c r="QY14" s="10">
        <v>0</v>
      </c>
      <c r="QZ14" s="10">
        <v>0</v>
      </c>
      <c r="RA14" s="10">
        <v>0</v>
      </c>
      <c r="RB14" s="10">
        <v>0</v>
      </c>
      <c r="RC14" s="10">
        <v>0</v>
      </c>
      <c r="RD14" s="10">
        <v>0</v>
      </c>
      <c r="RE14" s="10">
        <v>0</v>
      </c>
      <c r="RF14" s="10">
        <v>0</v>
      </c>
      <c r="RG14" s="10">
        <v>0</v>
      </c>
      <c r="RH14" s="10">
        <v>0</v>
      </c>
      <c r="RI14" s="10">
        <v>0</v>
      </c>
      <c r="RJ14" s="10">
        <v>0</v>
      </c>
      <c r="RK14" s="10">
        <v>0</v>
      </c>
      <c r="RL14" s="10">
        <v>0</v>
      </c>
      <c r="RM14" s="10">
        <v>0</v>
      </c>
      <c r="RN14" s="10">
        <v>0</v>
      </c>
      <c r="RO14" s="10">
        <v>0</v>
      </c>
      <c r="RP14" s="10">
        <v>0</v>
      </c>
      <c r="RQ14" s="10">
        <v>0</v>
      </c>
      <c r="RR14" s="10">
        <v>0</v>
      </c>
      <c r="RS14" s="10">
        <v>0</v>
      </c>
      <c r="RT14" s="10">
        <v>0</v>
      </c>
      <c r="RU14" s="10">
        <v>0</v>
      </c>
      <c r="RV14" s="10">
        <v>0</v>
      </c>
      <c r="RW14" s="10">
        <v>0</v>
      </c>
      <c r="RX14" s="10">
        <v>0</v>
      </c>
      <c r="RY14" s="10">
        <v>0</v>
      </c>
      <c r="RZ14" s="10">
        <v>0</v>
      </c>
      <c r="SA14" s="10">
        <v>0</v>
      </c>
      <c r="SB14" s="10">
        <v>0</v>
      </c>
      <c r="SC14" s="10">
        <v>0</v>
      </c>
      <c r="SD14" s="10">
        <v>0</v>
      </c>
      <c r="SE14" s="10">
        <v>0</v>
      </c>
      <c r="SF14" s="10">
        <v>0</v>
      </c>
      <c r="SG14" s="10">
        <v>0</v>
      </c>
      <c r="SH14" s="10">
        <v>0</v>
      </c>
      <c r="SI14" s="10">
        <v>0</v>
      </c>
      <c r="SJ14" s="10">
        <v>0</v>
      </c>
      <c r="SK14" s="10">
        <v>0</v>
      </c>
      <c r="SL14" s="10">
        <v>0</v>
      </c>
      <c r="SM14" s="10">
        <v>0</v>
      </c>
      <c r="SN14" s="10">
        <v>0</v>
      </c>
      <c r="SO14" s="10">
        <v>0</v>
      </c>
      <c r="SP14" s="10">
        <v>0</v>
      </c>
      <c r="SQ14" s="10">
        <v>0</v>
      </c>
      <c r="SR14" s="10">
        <v>0</v>
      </c>
      <c r="SS14" s="10">
        <v>0</v>
      </c>
      <c r="ST14" s="10">
        <v>0</v>
      </c>
      <c r="SU14" s="10">
        <v>0</v>
      </c>
      <c r="SV14" s="10">
        <v>0</v>
      </c>
      <c r="SW14" s="10">
        <v>0</v>
      </c>
      <c r="SX14" s="10">
        <v>0</v>
      </c>
      <c r="SY14" s="10">
        <v>0</v>
      </c>
      <c r="SZ14" s="10">
        <v>0</v>
      </c>
      <c r="TA14" s="10">
        <v>0</v>
      </c>
      <c r="TB14" s="10">
        <v>0</v>
      </c>
      <c r="TC14" s="10">
        <v>0</v>
      </c>
      <c r="TD14" s="10">
        <v>0</v>
      </c>
      <c r="TE14" s="10">
        <v>0</v>
      </c>
      <c r="TF14" s="10">
        <v>0</v>
      </c>
      <c r="TG14" s="10">
        <v>0</v>
      </c>
      <c r="TH14" s="10">
        <v>0</v>
      </c>
      <c r="TI14" s="10">
        <v>0</v>
      </c>
      <c r="TJ14" s="10">
        <v>0</v>
      </c>
      <c r="TK14" s="10">
        <v>0</v>
      </c>
      <c r="TL14" s="10">
        <v>0</v>
      </c>
      <c r="TM14" s="10">
        <v>0</v>
      </c>
      <c r="TN14" s="10">
        <v>0</v>
      </c>
      <c r="TO14" s="10">
        <v>0</v>
      </c>
      <c r="TP14" s="10">
        <v>0</v>
      </c>
      <c r="TQ14" s="10">
        <v>0</v>
      </c>
      <c r="TR14" s="10">
        <v>0</v>
      </c>
      <c r="TS14" s="10">
        <v>0</v>
      </c>
      <c r="TT14" s="10">
        <v>0</v>
      </c>
      <c r="TU14" s="10">
        <v>0</v>
      </c>
      <c r="TV14" s="10">
        <v>0</v>
      </c>
      <c r="TW14" s="10">
        <v>0</v>
      </c>
      <c r="TX14" s="10">
        <v>0</v>
      </c>
      <c r="TY14" s="10">
        <v>0</v>
      </c>
      <c r="TZ14" s="10">
        <v>0</v>
      </c>
      <c r="UA14" s="10">
        <v>0</v>
      </c>
      <c r="UB14" s="10">
        <v>0</v>
      </c>
      <c r="UC14" s="10">
        <v>0</v>
      </c>
      <c r="UD14" s="10">
        <v>0</v>
      </c>
      <c r="UE14" s="10">
        <v>0</v>
      </c>
      <c r="UF14" s="4" t="s">
        <v>876</v>
      </c>
      <c r="UG14" s="4" t="s">
        <v>877</v>
      </c>
      <c r="UH14" s="4" t="s">
        <v>878</v>
      </c>
      <c r="UI14" s="4" t="s">
        <v>879</v>
      </c>
      <c r="UJ14" s="8">
        <v>65354000</v>
      </c>
      <c r="UK14" s="11">
        <v>48742000</v>
      </c>
      <c r="UL14" s="11">
        <v>6967000</v>
      </c>
      <c r="UM14" s="11">
        <v>9645000</v>
      </c>
    </row>
    <row r="15" spans="1:559" ht="63" x14ac:dyDescent="0.25">
      <c r="A15" s="4" t="s">
        <v>880</v>
      </c>
      <c r="B15" s="4" t="s">
        <v>881</v>
      </c>
      <c r="C15" s="4" t="s">
        <v>882</v>
      </c>
      <c r="D15" s="6">
        <v>1255</v>
      </c>
      <c r="E15" s="10">
        <v>0</v>
      </c>
      <c r="F15" s="10">
        <v>80</v>
      </c>
      <c r="G15" s="10">
        <v>1078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97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6">
        <v>1255</v>
      </c>
      <c r="EL15" s="10">
        <v>0</v>
      </c>
      <c r="EM15" s="10">
        <v>80</v>
      </c>
      <c r="EN15" s="10">
        <v>1078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97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6">
        <v>1255</v>
      </c>
      <c r="JS15" s="10">
        <v>0</v>
      </c>
      <c r="JT15" s="10">
        <v>80</v>
      </c>
      <c r="JU15" s="10">
        <v>1078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97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  <c r="ME15" s="10">
        <v>0</v>
      </c>
      <c r="MF15" s="10">
        <v>0</v>
      </c>
      <c r="MG15" s="10">
        <v>0</v>
      </c>
      <c r="MH15" s="10">
        <v>0</v>
      </c>
      <c r="MI15" s="10">
        <v>0</v>
      </c>
      <c r="MJ15" s="10">
        <v>0</v>
      </c>
      <c r="MK15" s="10">
        <v>0</v>
      </c>
      <c r="ML15" s="10">
        <v>0</v>
      </c>
      <c r="MM15" s="10">
        <v>0</v>
      </c>
      <c r="MN15" s="10">
        <v>0</v>
      </c>
      <c r="MO15" s="10">
        <v>0</v>
      </c>
      <c r="MP15" s="10">
        <v>0</v>
      </c>
      <c r="MQ15" s="10">
        <v>0</v>
      </c>
      <c r="MR15" s="10">
        <v>0</v>
      </c>
      <c r="MS15" s="10">
        <v>0</v>
      </c>
      <c r="MT15" s="10">
        <v>0</v>
      </c>
      <c r="MU15" s="10">
        <v>0</v>
      </c>
      <c r="MV15" s="10">
        <v>0</v>
      </c>
      <c r="MW15" s="10">
        <v>0</v>
      </c>
      <c r="MX15" s="10">
        <v>0</v>
      </c>
      <c r="MY15" s="10">
        <v>0</v>
      </c>
      <c r="MZ15" s="10">
        <v>0</v>
      </c>
      <c r="NA15" s="10">
        <v>0</v>
      </c>
      <c r="NB15" s="10">
        <v>0</v>
      </c>
      <c r="NC15" s="10">
        <v>0</v>
      </c>
      <c r="ND15" s="10">
        <v>0</v>
      </c>
      <c r="NE15" s="10">
        <v>0</v>
      </c>
      <c r="NF15" s="10">
        <v>0</v>
      </c>
      <c r="NG15" s="10">
        <v>0</v>
      </c>
      <c r="NH15" s="10">
        <v>0</v>
      </c>
      <c r="NI15" s="10">
        <v>0</v>
      </c>
      <c r="NJ15" s="10">
        <v>0</v>
      </c>
      <c r="NK15" s="10">
        <v>0</v>
      </c>
      <c r="NL15" s="10">
        <v>0</v>
      </c>
      <c r="NM15" s="10">
        <v>0</v>
      </c>
      <c r="NN15" s="10">
        <v>0</v>
      </c>
      <c r="NO15" s="10">
        <v>0</v>
      </c>
      <c r="NP15" s="10">
        <v>0</v>
      </c>
      <c r="NQ15" s="10">
        <v>0</v>
      </c>
      <c r="NR15" s="10">
        <v>0</v>
      </c>
      <c r="NS15" s="10">
        <v>0</v>
      </c>
      <c r="NT15" s="10">
        <v>0</v>
      </c>
      <c r="NU15" s="10">
        <v>0</v>
      </c>
      <c r="NV15" s="10">
        <v>0</v>
      </c>
      <c r="NW15" s="10">
        <v>0</v>
      </c>
      <c r="NX15" s="10">
        <v>0</v>
      </c>
      <c r="NY15" s="10">
        <v>0</v>
      </c>
      <c r="NZ15" s="10">
        <v>0</v>
      </c>
      <c r="OA15" s="10">
        <v>0</v>
      </c>
      <c r="OB15" s="10">
        <v>0</v>
      </c>
      <c r="OC15" s="10">
        <v>0</v>
      </c>
      <c r="OD15" s="10">
        <v>0</v>
      </c>
      <c r="OE15" s="10">
        <v>0</v>
      </c>
      <c r="OF15" s="10">
        <v>0</v>
      </c>
      <c r="OG15" s="10">
        <v>0</v>
      </c>
      <c r="OH15" s="10">
        <v>0</v>
      </c>
      <c r="OI15" s="10">
        <v>0</v>
      </c>
      <c r="OJ15" s="10">
        <v>0</v>
      </c>
      <c r="OK15" s="10">
        <v>0</v>
      </c>
      <c r="OL15" s="10">
        <v>0</v>
      </c>
      <c r="OM15" s="10">
        <v>0</v>
      </c>
      <c r="ON15" s="10">
        <v>0</v>
      </c>
      <c r="OO15" s="10">
        <v>0</v>
      </c>
      <c r="OP15" s="10">
        <v>0</v>
      </c>
      <c r="OQ15" s="10">
        <v>0</v>
      </c>
      <c r="OR15" s="10">
        <v>0</v>
      </c>
      <c r="OS15" s="10">
        <v>0</v>
      </c>
      <c r="OT15" s="10">
        <v>0</v>
      </c>
      <c r="OU15" s="10">
        <v>0</v>
      </c>
      <c r="OV15" s="10">
        <v>0</v>
      </c>
      <c r="OW15" s="10">
        <v>0</v>
      </c>
      <c r="OX15" s="10">
        <v>0</v>
      </c>
      <c r="OY15" s="6">
        <v>1255</v>
      </c>
      <c r="OZ15" s="10">
        <v>0</v>
      </c>
      <c r="PA15" s="10">
        <v>80</v>
      </c>
      <c r="PB15" s="10">
        <v>1078</v>
      </c>
      <c r="PC15" s="10">
        <v>0</v>
      </c>
      <c r="PD15" s="10">
        <v>0</v>
      </c>
      <c r="PE15" s="10">
        <v>0</v>
      </c>
      <c r="PF15" s="10">
        <v>0</v>
      </c>
      <c r="PG15" s="10">
        <v>0</v>
      </c>
      <c r="PH15" s="10">
        <v>0</v>
      </c>
      <c r="PI15" s="10">
        <v>0</v>
      </c>
      <c r="PJ15" s="10">
        <v>0</v>
      </c>
      <c r="PK15" s="10">
        <v>0</v>
      </c>
      <c r="PL15" s="10">
        <v>0</v>
      </c>
      <c r="PM15" s="10">
        <v>0</v>
      </c>
      <c r="PN15" s="10">
        <v>0</v>
      </c>
      <c r="PO15" s="10">
        <v>0</v>
      </c>
      <c r="PP15" s="10">
        <v>97</v>
      </c>
      <c r="PQ15" s="10">
        <v>0</v>
      </c>
      <c r="PR15" s="10">
        <v>0</v>
      </c>
      <c r="PS15" s="10">
        <v>0</v>
      </c>
      <c r="PT15" s="10">
        <v>0</v>
      </c>
      <c r="PU15" s="10">
        <v>0</v>
      </c>
      <c r="PV15" s="10">
        <v>0</v>
      </c>
      <c r="PW15" s="10">
        <v>0</v>
      </c>
      <c r="PX15" s="10">
        <v>0</v>
      </c>
      <c r="PY15" s="10">
        <v>0</v>
      </c>
      <c r="PZ15" s="10">
        <v>0</v>
      </c>
      <c r="QA15" s="10">
        <v>0</v>
      </c>
      <c r="QB15" s="10">
        <v>0</v>
      </c>
      <c r="QC15" s="10">
        <v>0</v>
      </c>
      <c r="QD15" s="10">
        <v>0</v>
      </c>
      <c r="QE15" s="10">
        <v>0</v>
      </c>
      <c r="QF15" s="10">
        <v>0</v>
      </c>
      <c r="QG15" s="10">
        <v>0</v>
      </c>
      <c r="QH15" s="10">
        <v>0</v>
      </c>
      <c r="QI15" s="10">
        <v>0</v>
      </c>
      <c r="QJ15" s="10">
        <v>0</v>
      </c>
      <c r="QK15" s="10">
        <v>0</v>
      </c>
      <c r="QL15" s="10">
        <v>0</v>
      </c>
      <c r="QM15" s="10">
        <v>0</v>
      </c>
      <c r="QN15" s="10">
        <v>0</v>
      </c>
      <c r="QO15" s="10">
        <v>0</v>
      </c>
      <c r="QP15" s="10">
        <v>0</v>
      </c>
      <c r="QQ15" s="10">
        <v>0</v>
      </c>
      <c r="QR15" s="10">
        <v>0</v>
      </c>
      <c r="QS15" s="10">
        <v>0</v>
      </c>
      <c r="QT15" s="10">
        <v>0</v>
      </c>
      <c r="QU15" s="10">
        <v>0</v>
      </c>
      <c r="QV15" s="10">
        <v>0</v>
      </c>
      <c r="QW15" s="10">
        <v>0</v>
      </c>
      <c r="QX15" s="10">
        <v>0</v>
      </c>
      <c r="QY15" s="10">
        <v>0</v>
      </c>
      <c r="QZ15" s="10">
        <v>0</v>
      </c>
      <c r="RA15" s="10">
        <v>0</v>
      </c>
      <c r="RB15" s="10">
        <v>0</v>
      </c>
      <c r="RC15" s="10">
        <v>0</v>
      </c>
      <c r="RD15" s="10">
        <v>0</v>
      </c>
      <c r="RE15" s="10">
        <v>0</v>
      </c>
      <c r="RF15" s="10">
        <v>0</v>
      </c>
      <c r="RG15" s="10">
        <v>0</v>
      </c>
      <c r="RH15" s="10">
        <v>0</v>
      </c>
      <c r="RI15" s="10">
        <v>0</v>
      </c>
      <c r="RJ15" s="10">
        <v>0</v>
      </c>
      <c r="RK15" s="10">
        <v>0</v>
      </c>
      <c r="RL15" s="10">
        <v>0</v>
      </c>
      <c r="RM15" s="10">
        <v>0</v>
      </c>
      <c r="RN15" s="10">
        <v>0</v>
      </c>
      <c r="RO15" s="10">
        <v>0</v>
      </c>
      <c r="RP15" s="10">
        <v>0</v>
      </c>
      <c r="RQ15" s="10">
        <v>0</v>
      </c>
      <c r="RR15" s="10">
        <v>0</v>
      </c>
      <c r="RS15" s="10">
        <v>0</v>
      </c>
      <c r="RT15" s="10">
        <v>0</v>
      </c>
      <c r="RU15" s="10">
        <v>0</v>
      </c>
      <c r="RV15" s="10">
        <v>0</v>
      </c>
      <c r="RW15" s="10">
        <v>0</v>
      </c>
      <c r="RX15" s="10">
        <v>0</v>
      </c>
      <c r="RY15" s="10">
        <v>0</v>
      </c>
      <c r="RZ15" s="10">
        <v>0</v>
      </c>
      <c r="SA15" s="10">
        <v>0</v>
      </c>
      <c r="SB15" s="10">
        <v>0</v>
      </c>
      <c r="SC15" s="10">
        <v>0</v>
      </c>
      <c r="SD15" s="10">
        <v>0</v>
      </c>
      <c r="SE15" s="10">
        <v>0</v>
      </c>
      <c r="SF15" s="10">
        <v>0</v>
      </c>
      <c r="SG15" s="10">
        <v>0</v>
      </c>
      <c r="SH15" s="10">
        <v>0</v>
      </c>
      <c r="SI15" s="10">
        <v>0</v>
      </c>
      <c r="SJ15" s="10">
        <v>0</v>
      </c>
      <c r="SK15" s="10">
        <v>0</v>
      </c>
      <c r="SL15" s="10">
        <v>0</v>
      </c>
      <c r="SM15" s="10">
        <v>0</v>
      </c>
      <c r="SN15" s="10">
        <v>0</v>
      </c>
      <c r="SO15" s="10">
        <v>0</v>
      </c>
      <c r="SP15" s="10">
        <v>0</v>
      </c>
      <c r="SQ15" s="10">
        <v>0</v>
      </c>
      <c r="SR15" s="10">
        <v>0</v>
      </c>
      <c r="SS15" s="10">
        <v>0</v>
      </c>
      <c r="ST15" s="10">
        <v>0</v>
      </c>
      <c r="SU15" s="10">
        <v>0</v>
      </c>
      <c r="SV15" s="10">
        <v>0</v>
      </c>
      <c r="SW15" s="10">
        <v>0</v>
      </c>
      <c r="SX15" s="10">
        <v>0</v>
      </c>
      <c r="SY15" s="10">
        <v>0</v>
      </c>
      <c r="SZ15" s="10">
        <v>0</v>
      </c>
      <c r="TA15" s="10">
        <v>0</v>
      </c>
      <c r="TB15" s="10">
        <v>0</v>
      </c>
      <c r="TC15" s="10">
        <v>0</v>
      </c>
      <c r="TD15" s="10">
        <v>0</v>
      </c>
      <c r="TE15" s="10">
        <v>0</v>
      </c>
      <c r="TF15" s="10">
        <v>0</v>
      </c>
      <c r="TG15" s="10">
        <v>0</v>
      </c>
      <c r="TH15" s="10">
        <v>0</v>
      </c>
      <c r="TI15" s="10">
        <v>0</v>
      </c>
      <c r="TJ15" s="10">
        <v>0</v>
      </c>
      <c r="TK15" s="10">
        <v>0</v>
      </c>
      <c r="TL15" s="10">
        <v>0</v>
      </c>
      <c r="TM15" s="10">
        <v>0</v>
      </c>
      <c r="TN15" s="10">
        <v>0</v>
      </c>
      <c r="TO15" s="10">
        <v>0</v>
      </c>
      <c r="TP15" s="10">
        <v>0</v>
      </c>
      <c r="TQ15" s="10">
        <v>0</v>
      </c>
      <c r="TR15" s="10">
        <v>0</v>
      </c>
      <c r="TS15" s="10">
        <v>0</v>
      </c>
      <c r="TT15" s="10">
        <v>0</v>
      </c>
      <c r="TU15" s="10">
        <v>0</v>
      </c>
      <c r="TV15" s="10">
        <v>0</v>
      </c>
      <c r="TW15" s="10">
        <v>0</v>
      </c>
      <c r="TX15" s="10">
        <v>0</v>
      </c>
      <c r="TY15" s="10">
        <v>0</v>
      </c>
      <c r="TZ15" s="10">
        <v>0</v>
      </c>
      <c r="UA15" s="10">
        <v>0</v>
      </c>
      <c r="UB15" s="10">
        <v>0</v>
      </c>
      <c r="UC15" s="10">
        <v>0</v>
      </c>
      <c r="UD15" s="10">
        <v>0</v>
      </c>
      <c r="UE15" s="10">
        <v>0</v>
      </c>
      <c r="UF15" s="4" t="s">
        <v>883</v>
      </c>
      <c r="UG15" s="4" t="s">
        <v>884</v>
      </c>
      <c r="UH15" s="4" t="s">
        <v>885</v>
      </c>
      <c r="UI15" s="4" t="s">
        <v>886</v>
      </c>
      <c r="UJ15" s="8">
        <v>113865000</v>
      </c>
      <c r="UK15" s="11">
        <v>84885000</v>
      </c>
      <c r="UL15" s="11">
        <v>12155000</v>
      </c>
      <c r="UM15" s="11">
        <v>16825000</v>
      </c>
    </row>
    <row r="16" spans="1:559" ht="63" x14ac:dyDescent="0.25">
      <c r="A16" s="4" t="s">
        <v>887</v>
      </c>
      <c r="B16" s="4" t="s">
        <v>888</v>
      </c>
      <c r="C16" s="4" t="s">
        <v>889</v>
      </c>
      <c r="D16" s="6">
        <v>990</v>
      </c>
      <c r="E16" s="10">
        <v>0</v>
      </c>
      <c r="F16" s="10">
        <v>78</v>
      </c>
      <c r="G16" s="10">
        <v>800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112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6">
        <v>990</v>
      </c>
      <c r="EL16" s="10">
        <v>0</v>
      </c>
      <c r="EM16" s="10">
        <v>78</v>
      </c>
      <c r="EN16" s="10">
        <v>800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112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6">
        <v>990</v>
      </c>
      <c r="JS16" s="10">
        <v>0</v>
      </c>
      <c r="JT16" s="10">
        <v>78</v>
      </c>
      <c r="JU16" s="10">
        <v>800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112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  <c r="ME16" s="10">
        <v>0</v>
      </c>
      <c r="MF16" s="10">
        <v>0</v>
      </c>
      <c r="MG16" s="10">
        <v>0</v>
      </c>
      <c r="MH16" s="10">
        <v>0</v>
      </c>
      <c r="MI16" s="10">
        <v>0</v>
      </c>
      <c r="MJ16" s="10">
        <v>0</v>
      </c>
      <c r="MK16" s="10">
        <v>0</v>
      </c>
      <c r="ML16" s="10">
        <v>0</v>
      </c>
      <c r="MM16" s="10">
        <v>0</v>
      </c>
      <c r="MN16" s="10">
        <v>0</v>
      </c>
      <c r="MO16" s="10">
        <v>0</v>
      </c>
      <c r="MP16" s="10">
        <v>0</v>
      </c>
      <c r="MQ16" s="10">
        <v>0</v>
      </c>
      <c r="MR16" s="10">
        <v>0</v>
      </c>
      <c r="MS16" s="10">
        <v>0</v>
      </c>
      <c r="MT16" s="10">
        <v>0</v>
      </c>
      <c r="MU16" s="10">
        <v>0</v>
      </c>
      <c r="MV16" s="10">
        <v>0</v>
      </c>
      <c r="MW16" s="10">
        <v>0</v>
      </c>
      <c r="MX16" s="10">
        <v>0</v>
      </c>
      <c r="MY16" s="10">
        <v>0</v>
      </c>
      <c r="MZ16" s="10">
        <v>0</v>
      </c>
      <c r="NA16" s="10">
        <v>0</v>
      </c>
      <c r="NB16" s="10">
        <v>0</v>
      </c>
      <c r="NC16" s="10">
        <v>0</v>
      </c>
      <c r="ND16" s="10">
        <v>0</v>
      </c>
      <c r="NE16" s="10">
        <v>0</v>
      </c>
      <c r="NF16" s="10">
        <v>0</v>
      </c>
      <c r="NG16" s="10">
        <v>0</v>
      </c>
      <c r="NH16" s="10">
        <v>0</v>
      </c>
      <c r="NI16" s="10">
        <v>0</v>
      </c>
      <c r="NJ16" s="10">
        <v>0</v>
      </c>
      <c r="NK16" s="10">
        <v>0</v>
      </c>
      <c r="NL16" s="10">
        <v>0</v>
      </c>
      <c r="NM16" s="10">
        <v>0</v>
      </c>
      <c r="NN16" s="10">
        <v>0</v>
      </c>
      <c r="NO16" s="10">
        <v>0</v>
      </c>
      <c r="NP16" s="10">
        <v>0</v>
      </c>
      <c r="NQ16" s="10">
        <v>0</v>
      </c>
      <c r="NR16" s="10">
        <v>0</v>
      </c>
      <c r="NS16" s="10">
        <v>0</v>
      </c>
      <c r="NT16" s="10">
        <v>0</v>
      </c>
      <c r="NU16" s="10">
        <v>0</v>
      </c>
      <c r="NV16" s="10">
        <v>0</v>
      </c>
      <c r="NW16" s="10">
        <v>0</v>
      </c>
      <c r="NX16" s="10">
        <v>0</v>
      </c>
      <c r="NY16" s="10">
        <v>0</v>
      </c>
      <c r="NZ16" s="10">
        <v>0</v>
      </c>
      <c r="OA16" s="10">
        <v>0</v>
      </c>
      <c r="OB16" s="10">
        <v>0</v>
      </c>
      <c r="OC16" s="10">
        <v>0</v>
      </c>
      <c r="OD16" s="10">
        <v>0</v>
      </c>
      <c r="OE16" s="10">
        <v>0</v>
      </c>
      <c r="OF16" s="10">
        <v>0</v>
      </c>
      <c r="OG16" s="10">
        <v>0</v>
      </c>
      <c r="OH16" s="10">
        <v>0</v>
      </c>
      <c r="OI16" s="10">
        <v>0</v>
      </c>
      <c r="OJ16" s="10">
        <v>0</v>
      </c>
      <c r="OK16" s="10">
        <v>0</v>
      </c>
      <c r="OL16" s="10">
        <v>0</v>
      </c>
      <c r="OM16" s="10">
        <v>0</v>
      </c>
      <c r="ON16" s="10">
        <v>0</v>
      </c>
      <c r="OO16" s="10">
        <v>0</v>
      </c>
      <c r="OP16" s="10">
        <v>0</v>
      </c>
      <c r="OQ16" s="10">
        <v>0</v>
      </c>
      <c r="OR16" s="10">
        <v>0</v>
      </c>
      <c r="OS16" s="10">
        <v>0</v>
      </c>
      <c r="OT16" s="10">
        <v>0</v>
      </c>
      <c r="OU16" s="10">
        <v>0</v>
      </c>
      <c r="OV16" s="10">
        <v>0</v>
      </c>
      <c r="OW16" s="10">
        <v>0</v>
      </c>
      <c r="OX16" s="10">
        <v>0</v>
      </c>
      <c r="OY16" s="6">
        <v>990</v>
      </c>
      <c r="OZ16" s="10">
        <v>0</v>
      </c>
      <c r="PA16" s="10">
        <v>78</v>
      </c>
      <c r="PB16" s="10">
        <v>800</v>
      </c>
      <c r="PC16" s="10">
        <v>0</v>
      </c>
      <c r="PD16" s="10">
        <v>0</v>
      </c>
      <c r="PE16" s="10">
        <v>0</v>
      </c>
      <c r="PF16" s="10">
        <v>0</v>
      </c>
      <c r="PG16" s="10">
        <v>0</v>
      </c>
      <c r="PH16" s="10">
        <v>0</v>
      </c>
      <c r="PI16" s="10">
        <v>0</v>
      </c>
      <c r="PJ16" s="10">
        <v>0</v>
      </c>
      <c r="PK16" s="10">
        <v>0</v>
      </c>
      <c r="PL16" s="10">
        <v>0</v>
      </c>
      <c r="PM16" s="10">
        <v>0</v>
      </c>
      <c r="PN16" s="10">
        <v>0</v>
      </c>
      <c r="PO16" s="10">
        <v>0</v>
      </c>
      <c r="PP16" s="10">
        <v>112</v>
      </c>
      <c r="PQ16" s="10">
        <v>0</v>
      </c>
      <c r="PR16" s="10">
        <v>0</v>
      </c>
      <c r="PS16" s="10">
        <v>0</v>
      </c>
      <c r="PT16" s="10">
        <v>0</v>
      </c>
      <c r="PU16" s="10">
        <v>0</v>
      </c>
      <c r="PV16" s="10">
        <v>0</v>
      </c>
      <c r="PW16" s="10">
        <v>0</v>
      </c>
      <c r="PX16" s="10">
        <v>0</v>
      </c>
      <c r="PY16" s="10">
        <v>0</v>
      </c>
      <c r="PZ16" s="10">
        <v>0</v>
      </c>
      <c r="QA16" s="10">
        <v>0</v>
      </c>
      <c r="QB16" s="10">
        <v>0</v>
      </c>
      <c r="QC16" s="10">
        <v>0</v>
      </c>
      <c r="QD16" s="10">
        <v>0</v>
      </c>
      <c r="QE16" s="10">
        <v>0</v>
      </c>
      <c r="QF16" s="10">
        <v>0</v>
      </c>
      <c r="QG16" s="10">
        <v>0</v>
      </c>
      <c r="QH16" s="10">
        <v>0</v>
      </c>
      <c r="QI16" s="10">
        <v>0</v>
      </c>
      <c r="QJ16" s="10">
        <v>0</v>
      </c>
      <c r="QK16" s="10">
        <v>0</v>
      </c>
      <c r="QL16" s="10">
        <v>0</v>
      </c>
      <c r="QM16" s="10">
        <v>0</v>
      </c>
      <c r="QN16" s="10">
        <v>0</v>
      </c>
      <c r="QO16" s="10">
        <v>0</v>
      </c>
      <c r="QP16" s="10">
        <v>0</v>
      </c>
      <c r="QQ16" s="10">
        <v>0</v>
      </c>
      <c r="QR16" s="10">
        <v>0</v>
      </c>
      <c r="QS16" s="10">
        <v>0</v>
      </c>
      <c r="QT16" s="10">
        <v>0</v>
      </c>
      <c r="QU16" s="10">
        <v>0</v>
      </c>
      <c r="QV16" s="10">
        <v>0</v>
      </c>
      <c r="QW16" s="10">
        <v>0</v>
      </c>
      <c r="QX16" s="10">
        <v>0</v>
      </c>
      <c r="QY16" s="10">
        <v>0</v>
      </c>
      <c r="QZ16" s="10">
        <v>0</v>
      </c>
      <c r="RA16" s="10">
        <v>0</v>
      </c>
      <c r="RB16" s="10">
        <v>0</v>
      </c>
      <c r="RC16" s="10">
        <v>0</v>
      </c>
      <c r="RD16" s="10">
        <v>0</v>
      </c>
      <c r="RE16" s="10">
        <v>0</v>
      </c>
      <c r="RF16" s="10">
        <v>0</v>
      </c>
      <c r="RG16" s="10">
        <v>0</v>
      </c>
      <c r="RH16" s="10">
        <v>0</v>
      </c>
      <c r="RI16" s="10">
        <v>0</v>
      </c>
      <c r="RJ16" s="10">
        <v>0</v>
      </c>
      <c r="RK16" s="10">
        <v>0</v>
      </c>
      <c r="RL16" s="10">
        <v>0</v>
      </c>
      <c r="RM16" s="10">
        <v>0</v>
      </c>
      <c r="RN16" s="10">
        <v>0</v>
      </c>
      <c r="RO16" s="10">
        <v>0</v>
      </c>
      <c r="RP16" s="10">
        <v>0</v>
      </c>
      <c r="RQ16" s="10">
        <v>0</v>
      </c>
      <c r="RR16" s="10">
        <v>0</v>
      </c>
      <c r="RS16" s="10">
        <v>0</v>
      </c>
      <c r="RT16" s="10">
        <v>0</v>
      </c>
      <c r="RU16" s="10">
        <v>0</v>
      </c>
      <c r="RV16" s="10">
        <v>0</v>
      </c>
      <c r="RW16" s="10">
        <v>0</v>
      </c>
      <c r="RX16" s="10">
        <v>0</v>
      </c>
      <c r="RY16" s="10">
        <v>0</v>
      </c>
      <c r="RZ16" s="10">
        <v>0</v>
      </c>
      <c r="SA16" s="10">
        <v>0</v>
      </c>
      <c r="SB16" s="10">
        <v>0</v>
      </c>
      <c r="SC16" s="10">
        <v>0</v>
      </c>
      <c r="SD16" s="10">
        <v>0</v>
      </c>
      <c r="SE16" s="10">
        <v>0</v>
      </c>
      <c r="SF16" s="10">
        <v>0</v>
      </c>
      <c r="SG16" s="10">
        <v>0</v>
      </c>
      <c r="SH16" s="10">
        <v>0</v>
      </c>
      <c r="SI16" s="10">
        <v>0</v>
      </c>
      <c r="SJ16" s="10">
        <v>0</v>
      </c>
      <c r="SK16" s="10">
        <v>0</v>
      </c>
      <c r="SL16" s="10">
        <v>0</v>
      </c>
      <c r="SM16" s="10">
        <v>0</v>
      </c>
      <c r="SN16" s="10">
        <v>0</v>
      </c>
      <c r="SO16" s="10">
        <v>0</v>
      </c>
      <c r="SP16" s="10">
        <v>0</v>
      </c>
      <c r="SQ16" s="10">
        <v>0</v>
      </c>
      <c r="SR16" s="10">
        <v>0</v>
      </c>
      <c r="SS16" s="10">
        <v>0</v>
      </c>
      <c r="ST16" s="10">
        <v>0</v>
      </c>
      <c r="SU16" s="10">
        <v>0</v>
      </c>
      <c r="SV16" s="10">
        <v>0</v>
      </c>
      <c r="SW16" s="10">
        <v>0</v>
      </c>
      <c r="SX16" s="10">
        <v>0</v>
      </c>
      <c r="SY16" s="10">
        <v>0</v>
      </c>
      <c r="SZ16" s="10">
        <v>0</v>
      </c>
      <c r="TA16" s="10">
        <v>0</v>
      </c>
      <c r="TB16" s="10">
        <v>0</v>
      </c>
      <c r="TC16" s="10">
        <v>0</v>
      </c>
      <c r="TD16" s="10">
        <v>0</v>
      </c>
      <c r="TE16" s="10">
        <v>0</v>
      </c>
      <c r="TF16" s="10">
        <v>0</v>
      </c>
      <c r="TG16" s="10">
        <v>0</v>
      </c>
      <c r="TH16" s="10">
        <v>0</v>
      </c>
      <c r="TI16" s="10">
        <v>0</v>
      </c>
      <c r="TJ16" s="10">
        <v>0</v>
      </c>
      <c r="TK16" s="10">
        <v>0</v>
      </c>
      <c r="TL16" s="10">
        <v>0</v>
      </c>
      <c r="TM16" s="10">
        <v>0</v>
      </c>
      <c r="TN16" s="10">
        <v>0</v>
      </c>
      <c r="TO16" s="10">
        <v>0</v>
      </c>
      <c r="TP16" s="10">
        <v>0</v>
      </c>
      <c r="TQ16" s="10">
        <v>0</v>
      </c>
      <c r="TR16" s="10">
        <v>0</v>
      </c>
      <c r="TS16" s="10">
        <v>0</v>
      </c>
      <c r="TT16" s="10">
        <v>0</v>
      </c>
      <c r="TU16" s="10">
        <v>0</v>
      </c>
      <c r="TV16" s="10">
        <v>0</v>
      </c>
      <c r="TW16" s="10">
        <v>0</v>
      </c>
      <c r="TX16" s="10">
        <v>0</v>
      </c>
      <c r="TY16" s="10">
        <v>0</v>
      </c>
      <c r="TZ16" s="10">
        <v>0</v>
      </c>
      <c r="UA16" s="10">
        <v>0</v>
      </c>
      <c r="UB16" s="10">
        <v>0</v>
      </c>
      <c r="UC16" s="10">
        <v>0</v>
      </c>
      <c r="UD16" s="10">
        <v>0</v>
      </c>
      <c r="UE16" s="10">
        <v>0</v>
      </c>
      <c r="UF16" s="4" t="s">
        <v>890</v>
      </c>
      <c r="UG16" s="4" t="s">
        <v>891</v>
      </c>
      <c r="UH16" s="4" t="s">
        <v>892</v>
      </c>
      <c r="UI16" s="4" t="s">
        <v>893</v>
      </c>
      <c r="UJ16" s="8">
        <v>93172000</v>
      </c>
      <c r="UK16" s="11">
        <v>69236000</v>
      </c>
      <c r="UL16" s="11">
        <v>10039000</v>
      </c>
      <c r="UM16" s="11">
        <v>13897000</v>
      </c>
    </row>
    <row r="17" spans="1:559" ht="63" x14ac:dyDescent="0.25">
      <c r="A17" s="4" t="s">
        <v>894</v>
      </c>
      <c r="B17" s="4" t="s">
        <v>895</v>
      </c>
      <c r="C17" s="4" t="s">
        <v>896</v>
      </c>
      <c r="D17" s="6">
        <v>230</v>
      </c>
      <c r="E17" s="10">
        <v>0</v>
      </c>
      <c r="F17" s="10">
        <v>55</v>
      </c>
      <c r="G17" s="10">
        <v>175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6">
        <v>230</v>
      </c>
      <c r="EL17" s="10">
        <v>0</v>
      </c>
      <c r="EM17" s="10">
        <v>55</v>
      </c>
      <c r="EN17" s="10">
        <v>175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6">
        <v>230</v>
      </c>
      <c r="JS17" s="10">
        <v>0</v>
      </c>
      <c r="JT17" s="10">
        <v>55</v>
      </c>
      <c r="JU17" s="10">
        <v>175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  <c r="ME17" s="10">
        <v>0</v>
      </c>
      <c r="MF17" s="10">
        <v>0</v>
      </c>
      <c r="MG17" s="10">
        <v>0</v>
      </c>
      <c r="MH17" s="10">
        <v>0</v>
      </c>
      <c r="MI17" s="10">
        <v>0</v>
      </c>
      <c r="MJ17" s="10">
        <v>0</v>
      </c>
      <c r="MK17" s="10">
        <v>0</v>
      </c>
      <c r="ML17" s="10">
        <v>0</v>
      </c>
      <c r="MM17" s="10">
        <v>0</v>
      </c>
      <c r="MN17" s="10">
        <v>0</v>
      </c>
      <c r="MO17" s="10">
        <v>0</v>
      </c>
      <c r="MP17" s="10">
        <v>0</v>
      </c>
      <c r="MQ17" s="10">
        <v>0</v>
      </c>
      <c r="MR17" s="10">
        <v>0</v>
      </c>
      <c r="MS17" s="10">
        <v>0</v>
      </c>
      <c r="MT17" s="10">
        <v>0</v>
      </c>
      <c r="MU17" s="10">
        <v>0</v>
      </c>
      <c r="MV17" s="10">
        <v>0</v>
      </c>
      <c r="MW17" s="10">
        <v>0</v>
      </c>
      <c r="MX17" s="10">
        <v>0</v>
      </c>
      <c r="MY17" s="10">
        <v>0</v>
      </c>
      <c r="MZ17" s="10">
        <v>0</v>
      </c>
      <c r="NA17" s="10">
        <v>0</v>
      </c>
      <c r="NB17" s="10">
        <v>0</v>
      </c>
      <c r="NC17" s="10">
        <v>0</v>
      </c>
      <c r="ND17" s="10">
        <v>0</v>
      </c>
      <c r="NE17" s="10">
        <v>0</v>
      </c>
      <c r="NF17" s="10">
        <v>0</v>
      </c>
      <c r="NG17" s="10">
        <v>0</v>
      </c>
      <c r="NH17" s="10">
        <v>0</v>
      </c>
      <c r="NI17" s="10">
        <v>0</v>
      </c>
      <c r="NJ17" s="10">
        <v>0</v>
      </c>
      <c r="NK17" s="10">
        <v>0</v>
      </c>
      <c r="NL17" s="10">
        <v>0</v>
      </c>
      <c r="NM17" s="10">
        <v>0</v>
      </c>
      <c r="NN17" s="10">
        <v>0</v>
      </c>
      <c r="NO17" s="10">
        <v>0</v>
      </c>
      <c r="NP17" s="10">
        <v>0</v>
      </c>
      <c r="NQ17" s="10">
        <v>0</v>
      </c>
      <c r="NR17" s="10">
        <v>0</v>
      </c>
      <c r="NS17" s="10">
        <v>0</v>
      </c>
      <c r="NT17" s="10">
        <v>0</v>
      </c>
      <c r="NU17" s="10">
        <v>0</v>
      </c>
      <c r="NV17" s="10">
        <v>0</v>
      </c>
      <c r="NW17" s="10">
        <v>0</v>
      </c>
      <c r="NX17" s="10">
        <v>0</v>
      </c>
      <c r="NY17" s="10">
        <v>0</v>
      </c>
      <c r="NZ17" s="10">
        <v>0</v>
      </c>
      <c r="OA17" s="10">
        <v>0</v>
      </c>
      <c r="OB17" s="10">
        <v>0</v>
      </c>
      <c r="OC17" s="10">
        <v>0</v>
      </c>
      <c r="OD17" s="10">
        <v>0</v>
      </c>
      <c r="OE17" s="10">
        <v>0</v>
      </c>
      <c r="OF17" s="10">
        <v>0</v>
      </c>
      <c r="OG17" s="10">
        <v>0</v>
      </c>
      <c r="OH17" s="10">
        <v>0</v>
      </c>
      <c r="OI17" s="10">
        <v>0</v>
      </c>
      <c r="OJ17" s="10">
        <v>0</v>
      </c>
      <c r="OK17" s="10">
        <v>0</v>
      </c>
      <c r="OL17" s="10">
        <v>0</v>
      </c>
      <c r="OM17" s="10">
        <v>0</v>
      </c>
      <c r="ON17" s="10">
        <v>0</v>
      </c>
      <c r="OO17" s="10">
        <v>0</v>
      </c>
      <c r="OP17" s="10">
        <v>0</v>
      </c>
      <c r="OQ17" s="10">
        <v>0</v>
      </c>
      <c r="OR17" s="10">
        <v>0</v>
      </c>
      <c r="OS17" s="10">
        <v>0</v>
      </c>
      <c r="OT17" s="10">
        <v>0</v>
      </c>
      <c r="OU17" s="10">
        <v>0</v>
      </c>
      <c r="OV17" s="10">
        <v>0</v>
      </c>
      <c r="OW17" s="10">
        <v>0</v>
      </c>
      <c r="OX17" s="10">
        <v>0</v>
      </c>
      <c r="OY17" s="6">
        <v>230</v>
      </c>
      <c r="OZ17" s="10">
        <v>0</v>
      </c>
      <c r="PA17" s="10">
        <v>55</v>
      </c>
      <c r="PB17" s="10">
        <v>175</v>
      </c>
      <c r="PC17" s="10">
        <v>0</v>
      </c>
      <c r="PD17" s="10">
        <v>0</v>
      </c>
      <c r="PE17" s="10">
        <v>0</v>
      </c>
      <c r="PF17" s="10">
        <v>0</v>
      </c>
      <c r="PG17" s="10">
        <v>0</v>
      </c>
      <c r="PH17" s="10">
        <v>0</v>
      </c>
      <c r="PI17" s="10">
        <v>0</v>
      </c>
      <c r="PJ17" s="10">
        <v>0</v>
      </c>
      <c r="PK17" s="10">
        <v>0</v>
      </c>
      <c r="PL17" s="10">
        <v>0</v>
      </c>
      <c r="PM17" s="10">
        <v>0</v>
      </c>
      <c r="PN17" s="10">
        <v>0</v>
      </c>
      <c r="PO17" s="10">
        <v>0</v>
      </c>
      <c r="PP17" s="10">
        <v>0</v>
      </c>
      <c r="PQ17" s="10">
        <v>0</v>
      </c>
      <c r="PR17" s="10">
        <v>0</v>
      </c>
      <c r="PS17" s="10">
        <v>0</v>
      </c>
      <c r="PT17" s="10">
        <v>0</v>
      </c>
      <c r="PU17" s="10">
        <v>0</v>
      </c>
      <c r="PV17" s="10">
        <v>0</v>
      </c>
      <c r="PW17" s="10">
        <v>0</v>
      </c>
      <c r="PX17" s="10">
        <v>0</v>
      </c>
      <c r="PY17" s="10">
        <v>0</v>
      </c>
      <c r="PZ17" s="10">
        <v>0</v>
      </c>
      <c r="QA17" s="10">
        <v>0</v>
      </c>
      <c r="QB17" s="10">
        <v>0</v>
      </c>
      <c r="QC17" s="10">
        <v>0</v>
      </c>
      <c r="QD17" s="10">
        <v>0</v>
      </c>
      <c r="QE17" s="10">
        <v>0</v>
      </c>
      <c r="QF17" s="10">
        <v>0</v>
      </c>
      <c r="QG17" s="10">
        <v>0</v>
      </c>
      <c r="QH17" s="10">
        <v>0</v>
      </c>
      <c r="QI17" s="10">
        <v>0</v>
      </c>
      <c r="QJ17" s="10">
        <v>0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10">
        <v>0</v>
      </c>
      <c r="QR17" s="10">
        <v>0</v>
      </c>
      <c r="QS17" s="10">
        <v>0</v>
      </c>
      <c r="QT17" s="10">
        <v>0</v>
      </c>
      <c r="QU17" s="10">
        <v>0</v>
      </c>
      <c r="QV17" s="10">
        <v>0</v>
      </c>
      <c r="QW17" s="10">
        <v>0</v>
      </c>
      <c r="QX17" s="10">
        <v>0</v>
      </c>
      <c r="QY17" s="10">
        <v>0</v>
      </c>
      <c r="QZ17" s="10">
        <v>0</v>
      </c>
      <c r="RA17" s="10">
        <v>0</v>
      </c>
      <c r="RB17" s="10">
        <v>0</v>
      </c>
      <c r="RC17" s="10">
        <v>0</v>
      </c>
      <c r="RD17" s="10">
        <v>0</v>
      </c>
      <c r="RE17" s="10">
        <v>0</v>
      </c>
      <c r="RF17" s="10">
        <v>0</v>
      </c>
      <c r="RG17" s="10">
        <v>0</v>
      </c>
      <c r="RH17" s="10">
        <v>0</v>
      </c>
      <c r="RI17" s="10">
        <v>0</v>
      </c>
      <c r="RJ17" s="10">
        <v>0</v>
      </c>
      <c r="RK17" s="10">
        <v>0</v>
      </c>
      <c r="RL17" s="10">
        <v>0</v>
      </c>
      <c r="RM17" s="10">
        <v>0</v>
      </c>
      <c r="RN17" s="10">
        <v>0</v>
      </c>
      <c r="RO17" s="10">
        <v>0</v>
      </c>
      <c r="RP17" s="10">
        <v>0</v>
      </c>
      <c r="RQ17" s="10">
        <v>0</v>
      </c>
      <c r="RR17" s="10">
        <v>0</v>
      </c>
      <c r="RS17" s="10">
        <v>0</v>
      </c>
      <c r="RT17" s="10">
        <v>0</v>
      </c>
      <c r="RU17" s="10">
        <v>0</v>
      </c>
      <c r="RV17" s="10">
        <v>0</v>
      </c>
      <c r="RW17" s="10">
        <v>0</v>
      </c>
      <c r="RX17" s="10">
        <v>0</v>
      </c>
      <c r="RY17" s="10">
        <v>0</v>
      </c>
      <c r="RZ17" s="10">
        <v>0</v>
      </c>
      <c r="SA17" s="10">
        <v>0</v>
      </c>
      <c r="SB17" s="10">
        <v>0</v>
      </c>
      <c r="SC17" s="10">
        <v>0</v>
      </c>
      <c r="SD17" s="10">
        <v>0</v>
      </c>
      <c r="SE17" s="10">
        <v>0</v>
      </c>
      <c r="SF17" s="10">
        <v>0</v>
      </c>
      <c r="SG17" s="10">
        <v>0</v>
      </c>
      <c r="SH17" s="10">
        <v>0</v>
      </c>
      <c r="SI17" s="10">
        <v>0</v>
      </c>
      <c r="SJ17" s="10">
        <v>0</v>
      </c>
      <c r="SK17" s="10">
        <v>0</v>
      </c>
      <c r="SL17" s="10">
        <v>0</v>
      </c>
      <c r="SM17" s="10">
        <v>0</v>
      </c>
      <c r="SN17" s="10">
        <v>0</v>
      </c>
      <c r="SO17" s="10">
        <v>0</v>
      </c>
      <c r="SP17" s="10">
        <v>0</v>
      </c>
      <c r="SQ17" s="10">
        <v>0</v>
      </c>
      <c r="SR17" s="10">
        <v>0</v>
      </c>
      <c r="SS17" s="10">
        <v>0</v>
      </c>
      <c r="ST17" s="10">
        <v>0</v>
      </c>
      <c r="SU17" s="10">
        <v>0</v>
      </c>
      <c r="SV17" s="10">
        <v>0</v>
      </c>
      <c r="SW17" s="10">
        <v>0</v>
      </c>
      <c r="SX17" s="10">
        <v>0</v>
      </c>
      <c r="SY17" s="10">
        <v>0</v>
      </c>
      <c r="SZ17" s="10">
        <v>0</v>
      </c>
      <c r="TA17" s="10">
        <v>0</v>
      </c>
      <c r="TB17" s="10">
        <v>0</v>
      </c>
      <c r="TC17" s="10">
        <v>0</v>
      </c>
      <c r="TD17" s="10">
        <v>0</v>
      </c>
      <c r="TE17" s="10">
        <v>0</v>
      </c>
      <c r="TF17" s="10">
        <v>0</v>
      </c>
      <c r="TG17" s="10">
        <v>0</v>
      </c>
      <c r="TH17" s="10">
        <v>0</v>
      </c>
      <c r="TI17" s="10">
        <v>0</v>
      </c>
      <c r="TJ17" s="10">
        <v>0</v>
      </c>
      <c r="TK17" s="10">
        <v>0</v>
      </c>
      <c r="TL17" s="10">
        <v>0</v>
      </c>
      <c r="TM17" s="10">
        <v>0</v>
      </c>
      <c r="TN17" s="10">
        <v>0</v>
      </c>
      <c r="TO17" s="10">
        <v>0</v>
      </c>
      <c r="TP17" s="10">
        <v>0</v>
      </c>
      <c r="TQ17" s="10">
        <v>0</v>
      </c>
      <c r="TR17" s="10">
        <v>0</v>
      </c>
      <c r="TS17" s="10">
        <v>0</v>
      </c>
      <c r="TT17" s="10">
        <v>0</v>
      </c>
      <c r="TU17" s="10">
        <v>0</v>
      </c>
      <c r="TV17" s="10">
        <v>0</v>
      </c>
      <c r="TW17" s="10">
        <v>0</v>
      </c>
      <c r="TX17" s="10">
        <v>0</v>
      </c>
      <c r="TY17" s="10">
        <v>0</v>
      </c>
      <c r="TZ17" s="10">
        <v>0</v>
      </c>
      <c r="UA17" s="10">
        <v>0</v>
      </c>
      <c r="UB17" s="10">
        <v>0</v>
      </c>
      <c r="UC17" s="10">
        <v>0</v>
      </c>
      <c r="UD17" s="10">
        <v>0</v>
      </c>
      <c r="UE17" s="10">
        <v>0</v>
      </c>
      <c r="UF17" s="4" t="s">
        <v>897</v>
      </c>
      <c r="UG17" s="4" t="s">
        <v>898</v>
      </c>
      <c r="UH17" s="4" t="s">
        <v>899</v>
      </c>
      <c r="UI17" s="4" t="s">
        <v>900</v>
      </c>
      <c r="UJ17" s="8">
        <v>19053000</v>
      </c>
      <c r="UK17" s="11">
        <v>14265000</v>
      </c>
      <c r="UL17" s="11">
        <v>2008000</v>
      </c>
      <c r="UM17" s="11">
        <v>2780000</v>
      </c>
    </row>
    <row r="18" spans="1:559" ht="63" x14ac:dyDescent="0.25">
      <c r="A18" s="4" t="s">
        <v>901</v>
      </c>
      <c r="B18" s="4" t="s">
        <v>902</v>
      </c>
      <c r="C18" s="4" t="s">
        <v>903</v>
      </c>
      <c r="D18" s="6">
        <v>435</v>
      </c>
      <c r="E18" s="10">
        <v>0</v>
      </c>
      <c r="F18" s="10">
        <v>81</v>
      </c>
      <c r="G18" s="10">
        <v>334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20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6">
        <v>435</v>
      </c>
      <c r="EL18" s="10">
        <v>0</v>
      </c>
      <c r="EM18" s="10">
        <v>81</v>
      </c>
      <c r="EN18" s="10">
        <v>334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20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6">
        <v>435</v>
      </c>
      <c r="JS18" s="10">
        <v>0</v>
      </c>
      <c r="JT18" s="10">
        <v>81</v>
      </c>
      <c r="JU18" s="10">
        <v>334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20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  <c r="ME18" s="10">
        <v>0</v>
      </c>
      <c r="MF18" s="10">
        <v>0</v>
      </c>
      <c r="MG18" s="10">
        <v>0</v>
      </c>
      <c r="MH18" s="10">
        <v>0</v>
      </c>
      <c r="MI18" s="10">
        <v>0</v>
      </c>
      <c r="MJ18" s="10">
        <v>0</v>
      </c>
      <c r="MK18" s="10">
        <v>0</v>
      </c>
      <c r="ML18" s="10">
        <v>0</v>
      </c>
      <c r="MM18" s="10">
        <v>0</v>
      </c>
      <c r="MN18" s="10">
        <v>0</v>
      </c>
      <c r="MO18" s="10">
        <v>0</v>
      </c>
      <c r="MP18" s="10">
        <v>0</v>
      </c>
      <c r="MQ18" s="10">
        <v>0</v>
      </c>
      <c r="MR18" s="10">
        <v>0</v>
      </c>
      <c r="MS18" s="10">
        <v>0</v>
      </c>
      <c r="MT18" s="10">
        <v>0</v>
      </c>
      <c r="MU18" s="10">
        <v>0</v>
      </c>
      <c r="MV18" s="10">
        <v>0</v>
      </c>
      <c r="MW18" s="10">
        <v>0</v>
      </c>
      <c r="MX18" s="10">
        <v>0</v>
      </c>
      <c r="MY18" s="10">
        <v>0</v>
      </c>
      <c r="MZ18" s="10">
        <v>0</v>
      </c>
      <c r="NA18" s="10">
        <v>0</v>
      </c>
      <c r="NB18" s="10">
        <v>0</v>
      </c>
      <c r="NC18" s="10">
        <v>0</v>
      </c>
      <c r="ND18" s="10">
        <v>0</v>
      </c>
      <c r="NE18" s="10">
        <v>0</v>
      </c>
      <c r="NF18" s="10">
        <v>0</v>
      </c>
      <c r="NG18" s="10">
        <v>0</v>
      </c>
      <c r="NH18" s="10">
        <v>0</v>
      </c>
      <c r="NI18" s="10">
        <v>0</v>
      </c>
      <c r="NJ18" s="10">
        <v>0</v>
      </c>
      <c r="NK18" s="10">
        <v>0</v>
      </c>
      <c r="NL18" s="10">
        <v>0</v>
      </c>
      <c r="NM18" s="10">
        <v>0</v>
      </c>
      <c r="NN18" s="10">
        <v>0</v>
      </c>
      <c r="NO18" s="10">
        <v>0</v>
      </c>
      <c r="NP18" s="10">
        <v>0</v>
      </c>
      <c r="NQ18" s="10">
        <v>0</v>
      </c>
      <c r="NR18" s="10">
        <v>0</v>
      </c>
      <c r="NS18" s="10">
        <v>0</v>
      </c>
      <c r="NT18" s="10">
        <v>0</v>
      </c>
      <c r="NU18" s="10">
        <v>0</v>
      </c>
      <c r="NV18" s="10">
        <v>0</v>
      </c>
      <c r="NW18" s="10">
        <v>0</v>
      </c>
      <c r="NX18" s="10">
        <v>0</v>
      </c>
      <c r="NY18" s="10">
        <v>0</v>
      </c>
      <c r="NZ18" s="10">
        <v>0</v>
      </c>
      <c r="OA18" s="10">
        <v>0</v>
      </c>
      <c r="OB18" s="10">
        <v>0</v>
      </c>
      <c r="OC18" s="10">
        <v>0</v>
      </c>
      <c r="OD18" s="10">
        <v>0</v>
      </c>
      <c r="OE18" s="10">
        <v>0</v>
      </c>
      <c r="OF18" s="10">
        <v>0</v>
      </c>
      <c r="OG18" s="10">
        <v>0</v>
      </c>
      <c r="OH18" s="10">
        <v>0</v>
      </c>
      <c r="OI18" s="10">
        <v>0</v>
      </c>
      <c r="OJ18" s="10">
        <v>0</v>
      </c>
      <c r="OK18" s="10">
        <v>0</v>
      </c>
      <c r="OL18" s="10">
        <v>0</v>
      </c>
      <c r="OM18" s="10">
        <v>0</v>
      </c>
      <c r="ON18" s="10">
        <v>0</v>
      </c>
      <c r="OO18" s="10">
        <v>0</v>
      </c>
      <c r="OP18" s="10">
        <v>0</v>
      </c>
      <c r="OQ18" s="10">
        <v>0</v>
      </c>
      <c r="OR18" s="10">
        <v>0</v>
      </c>
      <c r="OS18" s="10">
        <v>0</v>
      </c>
      <c r="OT18" s="10">
        <v>0</v>
      </c>
      <c r="OU18" s="10">
        <v>0</v>
      </c>
      <c r="OV18" s="10">
        <v>0</v>
      </c>
      <c r="OW18" s="10">
        <v>0</v>
      </c>
      <c r="OX18" s="10">
        <v>0</v>
      </c>
      <c r="OY18" s="6">
        <v>435</v>
      </c>
      <c r="OZ18" s="10">
        <v>0</v>
      </c>
      <c r="PA18" s="10">
        <v>81</v>
      </c>
      <c r="PB18" s="10">
        <v>334</v>
      </c>
      <c r="PC18" s="10">
        <v>0</v>
      </c>
      <c r="PD18" s="10">
        <v>0</v>
      </c>
      <c r="PE18" s="10">
        <v>0</v>
      </c>
      <c r="PF18" s="10">
        <v>0</v>
      </c>
      <c r="PG18" s="10">
        <v>0</v>
      </c>
      <c r="PH18" s="10">
        <v>0</v>
      </c>
      <c r="PI18" s="10">
        <v>0</v>
      </c>
      <c r="PJ18" s="10">
        <v>0</v>
      </c>
      <c r="PK18" s="10">
        <v>0</v>
      </c>
      <c r="PL18" s="10">
        <v>0</v>
      </c>
      <c r="PM18" s="10">
        <v>0</v>
      </c>
      <c r="PN18" s="10">
        <v>0</v>
      </c>
      <c r="PO18" s="10">
        <v>0</v>
      </c>
      <c r="PP18" s="10">
        <v>20</v>
      </c>
      <c r="PQ18" s="10">
        <v>0</v>
      </c>
      <c r="PR18" s="10">
        <v>0</v>
      </c>
      <c r="PS18" s="10">
        <v>0</v>
      </c>
      <c r="PT18" s="10">
        <v>0</v>
      </c>
      <c r="PU18" s="10">
        <v>0</v>
      </c>
      <c r="PV18" s="10">
        <v>0</v>
      </c>
      <c r="PW18" s="10">
        <v>0</v>
      </c>
      <c r="PX18" s="10">
        <v>0</v>
      </c>
      <c r="PY18" s="10">
        <v>0</v>
      </c>
      <c r="PZ18" s="10">
        <v>0</v>
      </c>
      <c r="QA18" s="10">
        <v>0</v>
      </c>
      <c r="QB18" s="10">
        <v>0</v>
      </c>
      <c r="QC18" s="10">
        <v>0</v>
      </c>
      <c r="QD18" s="10">
        <v>0</v>
      </c>
      <c r="QE18" s="10">
        <v>0</v>
      </c>
      <c r="QF18" s="10">
        <v>0</v>
      </c>
      <c r="QG18" s="10">
        <v>0</v>
      </c>
      <c r="QH18" s="10">
        <v>0</v>
      </c>
      <c r="QI18" s="10">
        <v>0</v>
      </c>
      <c r="QJ18" s="10">
        <v>0</v>
      </c>
      <c r="QK18" s="10">
        <v>0</v>
      </c>
      <c r="QL18" s="10">
        <v>0</v>
      </c>
      <c r="QM18" s="10">
        <v>0</v>
      </c>
      <c r="QN18" s="10">
        <v>0</v>
      </c>
      <c r="QO18" s="10">
        <v>0</v>
      </c>
      <c r="QP18" s="10">
        <v>0</v>
      </c>
      <c r="QQ18" s="10">
        <v>0</v>
      </c>
      <c r="QR18" s="10">
        <v>0</v>
      </c>
      <c r="QS18" s="10">
        <v>0</v>
      </c>
      <c r="QT18" s="10">
        <v>0</v>
      </c>
      <c r="QU18" s="10">
        <v>0</v>
      </c>
      <c r="QV18" s="10">
        <v>0</v>
      </c>
      <c r="QW18" s="10">
        <v>0</v>
      </c>
      <c r="QX18" s="10">
        <v>0</v>
      </c>
      <c r="QY18" s="10">
        <v>0</v>
      </c>
      <c r="QZ18" s="10">
        <v>0</v>
      </c>
      <c r="RA18" s="10">
        <v>0</v>
      </c>
      <c r="RB18" s="10">
        <v>0</v>
      </c>
      <c r="RC18" s="10">
        <v>0</v>
      </c>
      <c r="RD18" s="10">
        <v>0</v>
      </c>
      <c r="RE18" s="10">
        <v>0</v>
      </c>
      <c r="RF18" s="10">
        <v>0</v>
      </c>
      <c r="RG18" s="10">
        <v>0</v>
      </c>
      <c r="RH18" s="10">
        <v>0</v>
      </c>
      <c r="RI18" s="10">
        <v>0</v>
      </c>
      <c r="RJ18" s="10">
        <v>0</v>
      </c>
      <c r="RK18" s="10">
        <v>0</v>
      </c>
      <c r="RL18" s="10">
        <v>0</v>
      </c>
      <c r="RM18" s="10">
        <v>0</v>
      </c>
      <c r="RN18" s="10">
        <v>0</v>
      </c>
      <c r="RO18" s="10">
        <v>0</v>
      </c>
      <c r="RP18" s="10">
        <v>0</v>
      </c>
      <c r="RQ18" s="10">
        <v>0</v>
      </c>
      <c r="RR18" s="10">
        <v>0</v>
      </c>
      <c r="RS18" s="10">
        <v>0</v>
      </c>
      <c r="RT18" s="10">
        <v>0</v>
      </c>
      <c r="RU18" s="10">
        <v>0</v>
      </c>
      <c r="RV18" s="10">
        <v>0</v>
      </c>
      <c r="RW18" s="10">
        <v>0</v>
      </c>
      <c r="RX18" s="10">
        <v>0</v>
      </c>
      <c r="RY18" s="10">
        <v>0</v>
      </c>
      <c r="RZ18" s="10">
        <v>0</v>
      </c>
      <c r="SA18" s="10">
        <v>0</v>
      </c>
      <c r="SB18" s="10">
        <v>0</v>
      </c>
      <c r="SC18" s="10">
        <v>0</v>
      </c>
      <c r="SD18" s="10">
        <v>0</v>
      </c>
      <c r="SE18" s="10">
        <v>0</v>
      </c>
      <c r="SF18" s="10">
        <v>0</v>
      </c>
      <c r="SG18" s="10">
        <v>0</v>
      </c>
      <c r="SH18" s="10">
        <v>0</v>
      </c>
      <c r="SI18" s="10">
        <v>0</v>
      </c>
      <c r="SJ18" s="10">
        <v>0</v>
      </c>
      <c r="SK18" s="10">
        <v>0</v>
      </c>
      <c r="SL18" s="10">
        <v>0</v>
      </c>
      <c r="SM18" s="10">
        <v>0</v>
      </c>
      <c r="SN18" s="10">
        <v>0</v>
      </c>
      <c r="SO18" s="10">
        <v>0</v>
      </c>
      <c r="SP18" s="10">
        <v>0</v>
      </c>
      <c r="SQ18" s="10">
        <v>0</v>
      </c>
      <c r="SR18" s="10">
        <v>0</v>
      </c>
      <c r="SS18" s="10">
        <v>0</v>
      </c>
      <c r="ST18" s="10">
        <v>0</v>
      </c>
      <c r="SU18" s="10">
        <v>0</v>
      </c>
      <c r="SV18" s="10">
        <v>0</v>
      </c>
      <c r="SW18" s="10">
        <v>0</v>
      </c>
      <c r="SX18" s="10">
        <v>0</v>
      </c>
      <c r="SY18" s="10">
        <v>0</v>
      </c>
      <c r="SZ18" s="10">
        <v>0</v>
      </c>
      <c r="TA18" s="10">
        <v>0</v>
      </c>
      <c r="TB18" s="10">
        <v>0</v>
      </c>
      <c r="TC18" s="10">
        <v>0</v>
      </c>
      <c r="TD18" s="10">
        <v>0</v>
      </c>
      <c r="TE18" s="10">
        <v>0</v>
      </c>
      <c r="TF18" s="10">
        <v>0</v>
      </c>
      <c r="TG18" s="10">
        <v>0</v>
      </c>
      <c r="TH18" s="10">
        <v>0</v>
      </c>
      <c r="TI18" s="10">
        <v>0</v>
      </c>
      <c r="TJ18" s="10">
        <v>0</v>
      </c>
      <c r="TK18" s="10">
        <v>0</v>
      </c>
      <c r="TL18" s="10">
        <v>0</v>
      </c>
      <c r="TM18" s="10">
        <v>0</v>
      </c>
      <c r="TN18" s="10">
        <v>0</v>
      </c>
      <c r="TO18" s="10">
        <v>0</v>
      </c>
      <c r="TP18" s="10">
        <v>0</v>
      </c>
      <c r="TQ18" s="10">
        <v>0</v>
      </c>
      <c r="TR18" s="10">
        <v>0</v>
      </c>
      <c r="TS18" s="10">
        <v>0</v>
      </c>
      <c r="TT18" s="10">
        <v>0</v>
      </c>
      <c r="TU18" s="10">
        <v>0</v>
      </c>
      <c r="TV18" s="10">
        <v>0</v>
      </c>
      <c r="TW18" s="10">
        <v>0</v>
      </c>
      <c r="TX18" s="10">
        <v>0</v>
      </c>
      <c r="TY18" s="10">
        <v>0</v>
      </c>
      <c r="TZ18" s="10">
        <v>0</v>
      </c>
      <c r="UA18" s="10">
        <v>0</v>
      </c>
      <c r="UB18" s="10">
        <v>0</v>
      </c>
      <c r="UC18" s="10">
        <v>0</v>
      </c>
      <c r="UD18" s="10">
        <v>0</v>
      </c>
      <c r="UE18" s="10">
        <v>0</v>
      </c>
      <c r="UF18" s="4" t="s">
        <v>904</v>
      </c>
      <c r="UG18" s="4" t="s">
        <v>905</v>
      </c>
      <c r="UH18" s="4" t="s">
        <v>906</v>
      </c>
      <c r="UI18" s="4" t="s">
        <v>907</v>
      </c>
      <c r="UJ18" s="8">
        <v>38014000</v>
      </c>
      <c r="UK18" s="11">
        <v>28297000</v>
      </c>
      <c r="UL18" s="11">
        <v>4075000</v>
      </c>
      <c r="UM18" s="11">
        <v>5642000</v>
      </c>
    </row>
    <row r="19" spans="1:559" ht="63" x14ac:dyDescent="0.25">
      <c r="A19" s="4" t="s">
        <v>908</v>
      </c>
      <c r="B19" s="4" t="s">
        <v>909</v>
      </c>
      <c r="C19" s="4" t="s">
        <v>910</v>
      </c>
      <c r="D19" s="6">
        <v>270</v>
      </c>
      <c r="E19" s="10">
        <v>0</v>
      </c>
      <c r="F19" s="10">
        <v>0</v>
      </c>
      <c r="G19" s="10">
        <v>270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6">
        <v>270</v>
      </c>
      <c r="EL19" s="10">
        <v>0</v>
      </c>
      <c r="EM19" s="10">
        <v>0</v>
      </c>
      <c r="EN19" s="10">
        <v>270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6">
        <v>270</v>
      </c>
      <c r="JS19" s="10">
        <v>0</v>
      </c>
      <c r="JT19" s="10">
        <v>0</v>
      </c>
      <c r="JU19" s="10">
        <v>270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  <c r="ME19" s="10">
        <v>0</v>
      </c>
      <c r="MF19" s="10">
        <v>0</v>
      </c>
      <c r="MG19" s="10">
        <v>0</v>
      </c>
      <c r="MH19" s="10">
        <v>0</v>
      </c>
      <c r="MI19" s="10">
        <v>0</v>
      </c>
      <c r="MJ19" s="10">
        <v>0</v>
      </c>
      <c r="MK19" s="10">
        <v>0</v>
      </c>
      <c r="ML19" s="10">
        <v>0</v>
      </c>
      <c r="MM19" s="10">
        <v>0</v>
      </c>
      <c r="MN19" s="10">
        <v>0</v>
      </c>
      <c r="MO19" s="10">
        <v>0</v>
      </c>
      <c r="MP19" s="10">
        <v>0</v>
      </c>
      <c r="MQ19" s="10">
        <v>0</v>
      </c>
      <c r="MR19" s="10">
        <v>0</v>
      </c>
      <c r="MS19" s="10">
        <v>0</v>
      </c>
      <c r="MT19" s="10">
        <v>0</v>
      </c>
      <c r="MU19" s="10">
        <v>0</v>
      </c>
      <c r="MV19" s="10">
        <v>0</v>
      </c>
      <c r="MW19" s="10">
        <v>0</v>
      </c>
      <c r="MX19" s="10">
        <v>0</v>
      </c>
      <c r="MY19" s="10">
        <v>0</v>
      </c>
      <c r="MZ19" s="10">
        <v>0</v>
      </c>
      <c r="NA19" s="10">
        <v>0</v>
      </c>
      <c r="NB19" s="10">
        <v>0</v>
      </c>
      <c r="NC19" s="10">
        <v>0</v>
      </c>
      <c r="ND19" s="10">
        <v>0</v>
      </c>
      <c r="NE19" s="10">
        <v>0</v>
      </c>
      <c r="NF19" s="10">
        <v>0</v>
      </c>
      <c r="NG19" s="10">
        <v>0</v>
      </c>
      <c r="NH19" s="10">
        <v>0</v>
      </c>
      <c r="NI19" s="10">
        <v>0</v>
      </c>
      <c r="NJ19" s="10">
        <v>0</v>
      </c>
      <c r="NK19" s="10">
        <v>0</v>
      </c>
      <c r="NL19" s="10">
        <v>0</v>
      </c>
      <c r="NM19" s="10">
        <v>0</v>
      </c>
      <c r="NN19" s="10">
        <v>0</v>
      </c>
      <c r="NO19" s="10">
        <v>0</v>
      </c>
      <c r="NP19" s="10">
        <v>0</v>
      </c>
      <c r="NQ19" s="10">
        <v>0</v>
      </c>
      <c r="NR19" s="10">
        <v>0</v>
      </c>
      <c r="NS19" s="10">
        <v>0</v>
      </c>
      <c r="NT19" s="10">
        <v>0</v>
      </c>
      <c r="NU19" s="10">
        <v>0</v>
      </c>
      <c r="NV19" s="10">
        <v>0</v>
      </c>
      <c r="NW19" s="10">
        <v>0</v>
      </c>
      <c r="NX19" s="10">
        <v>0</v>
      </c>
      <c r="NY19" s="10">
        <v>0</v>
      </c>
      <c r="NZ19" s="10">
        <v>0</v>
      </c>
      <c r="OA19" s="10">
        <v>0</v>
      </c>
      <c r="OB19" s="10">
        <v>0</v>
      </c>
      <c r="OC19" s="10">
        <v>0</v>
      </c>
      <c r="OD19" s="10">
        <v>0</v>
      </c>
      <c r="OE19" s="10">
        <v>0</v>
      </c>
      <c r="OF19" s="10">
        <v>0</v>
      </c>
      <c r="OG19" s="10">
        <v>0</v>
      </c>
      <c r="OH19" s="10">
        <v>0</v>
      </c>
      <c r="OI19" s="10">
        <v>0</v>
      </c>
      <c r="OJ19" s="10">
        <v>0</v>
      </c>
      <c r="OK19" s="10">
        <v>0</v>
      </c>
      <c r="OL19" s="10">
        <v>0</v>
      </c>
      <c r="OM19" s="10">
        <v>0</v>
      </c>
      <c r="ON19" s="10">
        <v>0</v>
      </c>
      <c r="OO19" s="10">
        <v>0</v>
      </c>
      <c r="OP19" s="10">
        <v>0</v>
      </c>
      <c r="OQ19" s="10">
        <v>0</v>
      </c>
      <c r="OR19" s="10">
        <v>0</v>
      </c>
      <c r="OS19" s="10">
        <v>0</v>
      </c>
      <c r="OT19" s="10">
        <v>0</v>
      </c>
      <c r="OU19" s="10">
        <v>0</v>
      </c>
      <c r="OV19" s="10">
        <v>0</v>
      </c>
      <c r="OW19" s="10">
        <v>0</v>
      </c>
      <c r="OX19" s="10">
        <v>0</v>
      </c>
      <c r="OY19" s="6">
        <v>270</v>
      </c>
      <c r="OZ19" s="10">
        <v>0</v>
      </c>
      <c r="PA19" s="10">
        <v>0</v>
      </c>
      <c r="PB19" s="10">
        <v>270</v>
      </c>
      <c r="PC19" s="10">
        <v>0</v>
      </c>
      <c r="PD19" s="10">
        <v>0</v>
      </c>
      <c r="PE19" s="10">
        <v>0</v>
      </c>
      <c r="PF19" s="10">
        <v>0</v>
      </c>
      <c r="PG19" s="10">
        <v>0</v>
      </c>
      <c r="PH19" s="10">
        <v>0</v>
      </c>
      <c r="PI19" s="10">
        <v>0</v>
      </c>
      <c r="PJ19" s="10">
        <v>0</v>
      </c>
      <c r="PK19" s="10">
        <v>0</v>
      </c>
      <c r="PL19" s="10">
        <v>0</v>
      </c>
      <c r="PM19" s="10">
        <v>0</v>
      </c>
      <c r="PN19" s="10">
        <v>0</v>
      </c>
      <c r="PO19" s="10">
        <v>0</v>
      </c>
      <c r="PP19" s="10">
        <v>0</v>
      </c>
      <c r="PQ19" s="10">
        <v>0</v>
      </c>
      <c r="PR19" s="10">
        <v>0</v>
      </c>
      <c r="PS19" s="10">
        <v>0</v>
      </c>
      <c r="PT19" s="10">
        <v>0</v>
      </c>
      <c r="PU19" s="10">
        <v>0</v>
      </c>
      <c r="PV19" s="10">
        <v>0</v>
      </c>
      <c r="PW19" s="10">
        <v>0</v>
      </c>
      <c r="PX19" s="10">
        <v>0</v>
      </c>
      <c r="PY19" s="10">
        <v>0</v>
      </c>
      <c r="PZ19" s="10">
        <v>0</v>
      </c>
      <c r="QA19" s="10">
        <v>0</v>
      </c>
      <c r="QB19" s="10">
        <v>0</v>
      </c>
      <c r="QC19" s="10">
        <v>0</v>
      </c>
      <c r="QD19" s="10">
        <v>0</v>
      </c>
      <c r="QE19" s="10">
        <v>0</v>
      </c>
      <c r="QF19" s="10">
        <v>0</v>
      </c>
      <c r="QG19" s="10">
        <v>0</v>
      </c>
      <c r="QH19" s="10">
        <v>0</v>
      </c>
      <c r="QI19" s="10">
        <v>0</v>
      </c>
      <c r="QJ19" s="10">
        <v>0</v>
      </c>
      <c r="QK19" s="10">
        <v>0</v>
      </c>
      <c r="QL19" s="10">
        <v>0</v>
      </c>
      <c r="QM19" s="10">
        <v>0</v>
      </c>
      <c r="QN19" s="10">
        <v>0</v>
      </c>
      <c r="QO19" s="10">
        <v>0</v>
      </c>
      <c r="QP19" s="10">
        <v>0</v>
      </c>
      <c r="QQ19" s="10">
        <v>0</v>
      </c>
      <c r="QR19" s="10">
        <v>0</v>
      </c>
      <c r="QS19" s="10">
        <v>0</v>
      </c>
      <c r="QT19" s="10">
        <v>0</v>
      </c>
      <c r="QU19" s="10">
        <v>0</v>
      </c>
      <c r="QV19" s="10">
        <v>0</v>
      </c>
      <c r="QW19" s="10">
        <v>0</v>
      </c>
      <c r="QX19" s="10">
        <v>0</v>
      </c>
      <c r="QY19" s="10">
        <v>0</v>
      </c>
      <c r="QZ19" s="10">
        <v>0</v>
      </c>
      <c r="RA19" s="10">
        <v>0</v>
      </c>
      <c r="RB19" s="10">
        <v>0</v>
      </c>
      <c r="RC19" s="10">
        <v>0</v>
      </c>
      <c r="RD19" s="10">
        <v>0</v>
      </c>
      <c r="RE19" s="10">
        <v>0</v>
      </c>
      <c r="RF19" s="10">
        <v>0</v>
      </c>
      <c r="RG19" s="10">
        <v>0</v>
      </c>
      <c r="RH19" s="10">
        <v>0</v>
      </c>
      <c r="RI19" s="10">
        <v>0</v>
      </c>
      <c r="RJ19" s="10">
        <v>0</v>
      </c>
      <c r="RK19" s="10">
        <v>0</v>
      </c>
      <c r="RL19" s="10">
        <v>0</v>
      </c>
      <c r="RM19" s="10">
        <v>0</v>
      </c>
      <c r="RN19" s="10">
        <v>0</v>
      </c>
      <c r="RO19" s="10">
        <v>0</v>
      </c>
      <c r="RP19" s="10">
        <v>0</v>
      </c>
      <c r="RQ19" s="10">
        <v>0</v>
      </c>
      <c r="RR19" s="10">
        <v>0</v>
      </c>
      <c r="RS19" s="10">
        <v>0</v>
      </c>
      <c r="RT19" s="10">
        <v>0</v>
      </c>
      <c r="RU19" s="10">
        <v>0</v>
      </c>
      <c r="RV19" s="10">
        <v>0</v>
      </c>
      <c r="RW19" s="10">
        <v>0</v>
      </c>
      <c r="RX19" s="10">
        <v>0</v>
      </c>
      <c r="RY19" s="10">
        <v>0</v>
      </c>
      <c r="RZ19" s="10">
        <v>0</v>
      </c>
      <c r="SA19" s="10">
        <v>0</v>
      </c>
      <c r="SB19" s="10">
        <v>0</v>
      </c>
      <c r="SC19" s="10">
        <v>0</v>
      </c>
      <c r="SD19" s="10">
        <v>0</v>
      </c>
      <c r="SE19" s="10">
        <v>0</v>
      </c>
      <c r="SF19" s="10">
        <v>0</v>
      </c>
      <c r="SG19" s="10">
        <v>0</v>
      </c>
      <c r="SH19" s="10">
        <v>0</v>
      </c>
      <c r="SI19" s="10">
        <v>0</v>
      </c>
      <c r="SJ19" s="10">
        <v>0</v>
      </c>
      <c r="SK19" s="10">
        <v>0</v>
      </c>
      <c r="SL19" s="10">
        <v>0</v>
      </c>
      <c r="SM19" s="10">
        <v>0</v>
      </c>
      <c r="SN19" s="10">
        <v>0</v>
      </c>
      <c r="SO19" s="10">
        <v>0</v>
      </c>
      <c r="SP19" s="10">
        <v>0</v>
      </c>
      <c r="SQ19" s="10">
        <v>0</v>
      </c>
      <c r="SR19" s="10">
        <v>0</v>
      </c>
      <c r="SS19" s="10">
        <v>0</v>
      </c>
      <c r="ST19" s="10">
        <v>0</v>
      </c>
      <c r="SU19" s="10">
        <v>0</v>
      </c>
      <c r="SV19" s="10">
        <v>0</v>
      </c>
      <c r="SW19" s="10">
        <v>0</v>
      </c>
      <c r="SX19" s="10">
        <v>0</v>
      </c>
      <c r="SY19" s="10">
        <v>0</v>
      </c>
      <c r="SZ19" s="10">
        <v>0</v>
      </c>
      <c r="TA19" s="10">
        <v>0</v>
      </c>
      <c r="TB19" s="10">
        <v>0</v>
      </c>
      <c r="TC19" s="10">
        <v>0</v>
      </c>
      <c r="TD19" s="10">
        <v>0</v>
      </c>
      <c r="TE19" s="10">
        <v>0</v>
      </c>
      <c r="TF19" s="10">
        <v>0</v>
      </c>
      <c r="TG19" s="10">
        <v>0</v>
      </c>
      <c r="TH19" s="10">
        <v>0</v>
      </c>
      <c r="TI19" s="10">
        <v>0</v>
      </c>
      <c r="TJ19" s="10">
        <v>0</v>
      </c>
      <c r="TK19" s="10">
        <v>0</v>
      </c>
      <c r="TL19" s="10">
        <v>0</v>
      </c>
      <c r="TM19" s="10">
        <v>0</v>
      </c>
      <c r="TN19" s="10">
        <v>0</v>
      </c>
      <c r="TO19" s="10">
        <v>0</v>
      </c>
      <c r="TP19" s="10">
        <v>0</v>
      </c>
      <c r="TQ19" s="10">
        <v>0</v>
      </c>
      <c r="TR19" s="10">
        <v>0</v>
      </c>
      <c r="TS19" s="10">
        <v>0</v>
      </c>
      <c r="TT19" s="10">
        <v>0</v>
      </c>
      <c r="TU19" s="10">
        <v>0</v>
      </c>
      <c r="TV19" s="10">
        <v>0</v>
      </c>
      <c r="TW19" s="10">
        <v>0</v>
      </c>
      <c r="TX19" s="10">
        <v>0</v>
      </c>
      <c r="TY19" s="10">
        <v>0</v>
      </c>
      <c r="TZ19" s="10">
        <v>0</v>
      </c>
      <c r="UA19" s="10">
        <v>0</v>
      </c>
      <c r="UB19" s="10">
        <v>0</v>
      </c>
      <c r="UC19" s="10">
        <v>0</v>
      </c>
      <c r="UD19" s="10">
        <v>0</v>
      </c>
      <c r="UE19" s="10">
        <v>0</v>
      </c>
      <c r="UF19" s="4" t="s">
        <v>911</v>
      </c>
      <c r="UG19" s="4" t="s">
        <v>912</v>
      </c>
      <c r="UH19" s="4" t="s">
        <v>913</v>
      </c>
      <c r="UI19" s="4" t="s">
        <v>914</v>
      </c>
      <c r="UJ19" s="8">
        <v>23634000</v>
      </c>
      <c r="UK19" s="11">
        <v>17757000</v>
      </c>
      <c r="UL19" s="11">
        <v>2465000</v>
      </c>
      <c r="UM19" s="11">
        <v>3412000</v>
      </c>
    </row>
    <row r="20" spans="1:559" ht="63" x14ac:dyDescent="0.25">
      <c r="A20" s="4" t="s">
        <v>915</v>
      </c>
      <c r="B20" s="4" t="s">
        <v>916</v>
      </c>
      <c r="C20" s="4" t="s">
        <v>917</v>
      </c>
      <c r="D20" s="6">
        <v>165</v>
      </c>
      <c r="E20" s="10">
        <v>0</v>
      </c>
      <c r="F20" s="10">
        <v>0</v>
      </c>
      <c r="G20" s="10">
        <v>165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6">
        <v>165</v>
      </c>
      <c r="EL20" s="10">
        <v>0</v>
      </c>
      <c r="EM20" s="10">
        <v>0</v>
      </c>
      <c r="EN20" s="10">
        <v>165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6">
        <v>165</v>
      </c>
      <c r="JS20" s="10">
        <v>0</v>
      </c>
      <c r="JT20" s="10">
        <v>0</v>
      </c>
      <c r="JU20" s="10">
        <v>165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  <c r="ME20" s="10">
        <v>0</v>
      </c>
      <c r="MF20" s="10">
        <v>0</v>
      </c>
      <c r="MG20" s="10">
        <v>0</v>
      </c>
      <c r="MH20" s="10">
        <v>0</v>
      </c>
      <c r="MI20" s="10">
        <v>0</v>
      </c>
      <c r="MJ20" s="10">
        <v>0</v>
      </c>
      <c r="MK20" s="10">
        <v>0</v>
      </c>
      <c r="ML20" s="10">
        <v>0</v>
      </c>
      <c r="MM20" s="10">
        <v>0</v>
      </c>
      <c r="MN20" s="10">
        <v>0</v>
      </c>
      <c r="MO20" s="10">
        <v>0</v>
      </c>
      <c r="MP20" s="10">
        <v>0</v>
      </c>
      <c r="MQ20" s="10">
        <v>0</v>
      </c>
      <c r="MR20" s="10">
        <v>0</v>
      </c>
      <c r="MS20" s="10">
        <v>0</v>
      </c>
      <c r="MT20" s="10">
        <v>0</v>
      </c>
      <c r="MU20" s="10">
        <v>0</v>
      </c>
      <c r="MV20" s="10">
        <v>0</v>
      </c>
      <c r="MW20" s="10">
        <v>0</v>
      </c>
      <c r="MX20" s="10">
        <v>0</v>
      </c>
      <c r="MY20" s="10">
        <v>0</v>
      </c>
      <c r="MZ20" s="10">
        <v>0</v>
      </c>
      <c r="NA20" s="10">
        <v>0</v>
      </c>
      <c r="NB20" s="10">
        <v>0</v>
      </c>
      <c r="NC20" s="10">
        <v>0</v>
      </c>
      <c r="ND20" s="10">
        <v>0</v>
      </c>
      <c r="NE20" s="10">
        <v>0</v>
      </c>
      <c r="NF20" s="10">
        <v>0</v>
      </c>
      <c r="NG20" s="10">
        <v>0</v>
      </c>
      <c r="NH20" s="10">
        <v>0</v>
      </c>
      <c r="NI20" s="10">
        <v>0</v>
      </c>
      <c r="NJ20" s="10">
        <v>0</v>
      </c>
      <c r="NK20" s="10">
        <v>0</v>
      </c>
      <c r="NL20" s="10">
        <v>0</v>
      </c>
      <c r="NM20" s="10">
        <v>0</v>
      </c>
      <c r="NN20" s="10">
        <v>0</v>
      </c>
      <c r="NO20" s="10">
        <v>0</v>
      </c>
      <c r="NP20" s="10">
        <v>0</v>
      </c>
      <c r="NQ20" s="10">
        <v>0</v>
      </c>
      <c r="NR20" s="10">
        <v>0</v>
      </c>
      <c r="NS20" s="10">
        <v>0</v>
      </c>
      <c r="NT20" s="10">
        <v>0</v>
      </c>
      <c r="NU20" s="10">
        <v>0</v>
      </c>
      <c r="NV20" s="10">
        <v>0</v>
      </c>
      <c r="NW20" s="10">
        <v>0</v>
      </c>
      <c r="NX20" s="10">
        <v>0</v>
      </c>
      <c r="NY20" s="10">
        <v>0</v>
      </c>
      <c r="NZ20" s="10">
        <v>0</v>
      </c>
      <c r="OA20" s="10">
        <v>0</v>
      </c>
      <c r="OB20" s="10">
        <v>0</v>
      </c>
      <c r="OC20" s="10">
        <v>0</v>
      </c>
      <c r="OD20" s="10">
        <v>0</v>
      </c>
      <c r="OE20" s="10">
        <v>0</v>
      </c>
      <c r="OF20" s="10">
        <v>0</v>
      </c>
      <c r="OG20" s="10">
        <v>0</v>
      </c>
      <c r="OH20" s="10">
        <v>0</v>
      </c>
      <c r="OI20" s="10">
        <v>0</v>
      </c>
      <c r="OJ20" s="10">
        <v>0</v>
      </c>
      <c r="OK20" s="10">
        <v>0</v>
      </c>
      <c r="OL20" s="10">
        <v>0</v>
      </c>
      <c r="OM20" s="10">
        <v>0</v>
      </c>
      <c r="ON20" s="10">
        <v>0</v>
      </c>
      <c r="OO20" s="10">
        <v>0</v>
      </c>
      <c r="OP20" s="10">
        <v>0</v>
      </c>
      <c r="OQ20" s="10">
        <v>0</v>
      </c>
      <c r="OR20" s="10">
        <v>0</v>
      </c>
      <c r="OS20" s="10">
        <v>0</v>
      </c>
      <c r="OT20" s="10">
        <v>0</v>
      </c>
      <c r="OU20" s="10">
        <v>0</v>
      </c>
      <c r="OV20" s="10">
        <v>0</v>
      </c>
      <c r="OW20" s="10">
        <v>0</v>
      </c>
      <c r="OX20" s="10">
        <v>0</v>
      </c>
      <c r="OY20" s="6">
        <v>165</v>
      </c>
      <c r="OZ20" s="10">
        <v>0</v>
      </c>
      <c r="PA20" s="10">
        <v>0</v>
      </c>
      <c r="PB20" s="10">
        <v>165</v>
      </c>
      <c r="PC20" s="10">
        <v>0</v>
      </c>
      <c r="PD20" s="10">
        <v>0</v>
      </c>
      <c r="PE20" s="10">
        <v>0</v>
      </c>
      <c r="PF20" s="10">
        <v>0</v>
      </c>
      <c r="PG20" s="10">
        <v>0</v>
      </c>
      <c r="PH20" s="10">
        <v>0</v>
      </c>
      <c r="PI20" s="10">
        <v>0</v>
      </c>
      <c r="PJ20" s="10">
        <v>0</v>
      </c>
      <c r="PK20" s="10">
        <v>0</v>
      </c>
      <c r="PL20" s="10">
        <v>0</v>
      </c>
      <c r="PM20" s="10">
        <v>0</v>
      </c>
      <c r="PN20" s="10">
        <v>0</v>
      </c>
      <c r="PO20" s="10">
        <v>0</v>
      </c>
      <c r="PP20" s="10">
        <v>0</v>
      </c>
      <c r="PQ20" s="10">
        <v>0</v>
      </c>
      <c r="PR20" s="10">
        <v>0</v>
      </c>
      <c r="PS20" s="10">
        <v>0</v>
      </c>
      <c r="PT20" s="10">
        <v>0</v>
      </c>
      <c r="PU20" s="10">
        <v>0</v>
      </c>
      <c r="PV20" s="10">
        <v>0</v>
      </c>
      <c r="PW20" s="10">
        <v>0</v>
      </c>
      <c r="PX20" s="10">
        <v>0</v>
      </c>
      <c r="PY20" s="10">
        <v>0</v>
      </c>
      <c r="PZ20" s="10">
        <v>0</v>
      </c>
      <c r="QA20" s="10">
        <v>0</v>
      </c>
      <c r="QB20" s="10">
        <v>0</v>
      </c>
      <c r="QC20" s="10">
        <v>0</v>
      </c>
      <c r="QD20" s="10">
        <v>0</v>
      </c>
      <c r="QE20" s="10">
        <v>0</v>
      </c>
      <c r="QF20" s="10">
        <v>0</v>
      </c>
      <c r="QG20" s="10">
        <v>0</v>
      </c>
      <c r="QH20" s="10">
        <v>0</v>
      </c>
      <c r="QI20" s="10">
        <v>0</v>
      </c>
      <c r="QJ20" s="10">
        <v>0</v>
      </c>
      <c r="QK20" s="10">
        <v>0</v>
      </c>
      <c r="QL20" s="10">
        <v>0</v>
      </c>
      <c r="QM20" s="10">
        <v>0</v>
      </c>
      <c r="QN20" s="10">
        <v>0</v>
      </c>
      <c r="QO20" s="10">
        <v>0</v>
      </c>
      <c r="QP20" s="10">
        <v>0</v>
      </c>
      <c r="QQ20" s="10">
        <v>0</v>
      </c>
      <c r="QR20" s="10">
        <v>0</v>
      </c>
      <c r="QS20" s="10">
        <v>0</v>
      </c>
      <c r="QT20" s="10">
        <v>0</v>
      </c>
      <c r="QU20" s="10">
        <v>0</v>
      </c>
      <c r="QV20" s="10">
        <v>0</v>
      </c>
      <c r="QW20" s="10">
        <v>0</v>
      </c>
      <c r="QX20" s="10">
        <v>0</v>
      </c>
      <c r="QY20" s="10">
        <v>0</v>
      </c>
      <c r="QZ20" s="10">
        <v>0</v>
      </c>
      <c r="RA20" s="10">
        <v>0</v>
      </c>
      <c r="RB20" s="10">
        <v>0</v>
      </c>
      <c r="RC20" s="10">
        <v>0</v>
      </c>
      <c r="RD20" s="10">
        <v>0</v>
      </c>
      <c r="RE20" s="10">
        <v>0</v>
      </c>
      <c r="RF20" s="10">
        <v>0</v>
      </c>
      <c r="RG20" s="10">
        <v>0</v>
      </c>
      <c r="RH20" s="10">
        <v>0</v>
      </c>
      <c r="RI20" s="10">
        <v>0</v>
      </c>
      <c r="RJ20" s="10">
        <v>0</v>
      </c>
      <c r="RK20" s="10">
        <v>0</v>
      </c>
      <c r="RL20" s="10">
        <v>0</v>
      </c>
      <c r="RM20" s="10">
        <v>0</v>
      </c>
      <c r="RN20" s="10">
        <v>0</v>
      </c>
      <c r="RO20" s="10">
        <v>0</v>
      </c>
      <c r="RP20" s="10">
        <v>0</v>
      </c>
      <c r="RQ20" s="10">
        <v>0</v>
      </c>
      <c r="RR20" s="10">
        <v>0</v>
      </c>
      <c r="RS20" s="10">
        <v>0</v>
      </c>
      <c r="RT20" s="10">
        <v>0</v>
      </c>
      <c r="RU20" s="10">
        <v>0</v>
      </c>
      <c r="RV20" s="10">
        <v>0</v>
      </c>
      <c r="RW20" s="10">
        <v>0</v>
      </c>
      <c r="RX20" s="10">
        <v>0</v>
      </c>
      <c r="RY20" s="10">
        <v>0</v>
      </c>
      <c r="RZ20" s="10">
        <v>0</v>
      </c>
      <c r="SA20" s="10">
        <v>0</v>
      </c>
      <c r="SB20" s="10">
        <v>0</v>
      </c>
      <c r="SC20" s="10">
        <v>0</v>
      </c>
      <c r="SD20" s="10">
        <v>0</v>
      </c>
      <c r="SE20" s="10">
        <v>0</v>
      </c>
      <c r="SF20" s="10">
        <v>0</v>
      </c>
      <c r="SG20" s="10">
        <v>0</v>
      </c>
      <c r="SH20" s="10">
        <v>0</v>
      </c>
      <c r="SI20" s="10">
        <v>0</v>
      </c>
      <c r="SJ20" s="10">
        <v>0</v>
      </c>
      <c r="SK20" s="10">
        <v>0</v>
      </c>
      <c r="SL20" s="10">
        <v>0</v>
      </c>
      <c r="SM20" s="10">
        <v>0</v>
      </c>
      <c r="SN20" s="10">
        <v>0</v>
      </c>
      <c r="SO20" s="10">
        <v>0</v>
      </c>
      <c r="SP20" s="10">
        <v>0</v>
      </c>
      <c r="SQ20" s="10">
        <v>0</v>
      </c>
      <c r="SR20" s="10">
        <v>0</v>
      </c>
      <c r="SS20" s="10">
        <v>0</v>
      </c>
      <c r="ST20" s="10">
        <v>0</v>
      </c>
      <c r="SU20" s="10">
        <v>0</v>
      </c>
      <c r="SV20" s="10">
        <v>0</v>
      </c>
      <c r="SW20" s="10">
        <v>0</v>
      </c>
      <c r="SX20" s="10">
        <v>0</v>
      </c>
      <c r="SY20" s="10">
        <v>0</v>
      </c>
      <c r="SZ20" s="10">
        <v>0</v>
      </c>
      <c r="TA20" s="10">
        <v>0</v>
      </c>
      <c r="TB20" s="10">
        <v>0</v>
      </c>
      <c r="TC20" s="10">
        <v>0</v>
      </c>
      <c r="TD20" s="10">
        <v>0</v>
      </c>
      <c r="TE20" s="10">
        <v>0</v>
      </c>
      <c r="TF20" s="10">
        <v>0</v>
      </c>
      <c r="TG20" s="10">
        <v>0</v>
      </c>
      <c r="TH20" s="10">
        <v>0</v>
      </c>
      <c r="TI20" s="10">
        <v>0</v>
      </c>
      <c r="TJ20" s="10">
        <v>0</v>
      </c>
      <c r="TK20" s="10">
        <v>0</v>
      </c>
      <c r="TL20" s="10">
        <v>0</v>
      </c>
      <c r="TM20" s="10">
        <v>0</v>
      </c>
      <c r="TN20" s="10">
        <v>0</v>
      </c>
      <c r="TO20" s="10">
        <v>0</v>
      </c>
      <c r="TP20" s="10">
        <v>0</v>
      </c>
      <c r="TQ20" s="10">
        <v>0</v>
      </c>
      <c r="TR20" s="10">
        <v>0</v>
      </c>
      <c r="TS20" s="10">
        <v>0</v>
      </c>
      <c r="TT20" s="10">
        <v>0</v>
      </c>
      <c r="TU20" s="10">
        <v>0</v>
      </c>
      <c r="TV20" s="10">
        <v>0</v>
      </c>
      <c r="TW20" s="10">
        <v>0</v>
      </c>
      <c r="TX20" s="10">
        <v>0</v>
      </c>
      <c r="TY20" s="10">
        <v>0</v>
      </c>
      <c r="TZ20" s="10">
        <v>0</v>
      </c>
      <c r="UA20" s="10">
        <v>0</v>
      </c>
      <c r="UB20" s="10">
        <v>0</v>
      </c>
      <c r="UC20" s="10">
        <v>0</v>
      </c>
      <c r="UD20" s="10">
        <v>0</v>
      </c>
      <c r="UE20" s="10">
        <v>0</v>
      </c>
      <c r="UF20" s="4" t="s">
        <v>918</v>
      </c>
      <c r="UG20" s="4" t="s">
        <v>919</v>
      </c>
      <c r="UH20" s="4" t="s">
        <v>920</v>
      </c>
      <c r="UI20" s="4" t="s">
        <v>921</v>
      </c>
      <c r="UJ20" s="8">
        <v>13552000</v>
      </c>
      <c r="UK20" s="11">
        <v>10183000</v>
      </c>
      <c r="UL20" s="11">
        <v>1413000</v>
      </c>
      <c r="UM20" s="11">
        <v>1956000</v>
      </c>
    </row>
    <row r="21" spans="1:559" ht="63" x14ac:dyDescent="0.25">
      <c r="A21" s="4" t="s">
        <v>922</v>
      </c>
      <c r="B21" s="4" t="s">
        <v>923</v>
      </c>
      <c r="C21" s="4" t="s">
        <v>924</v>
      </c>
      <c r="D21" s="6">
        <v>270</v>
      </c>
      <c r="E21" s="10">
        <v>0</v>
      </c>
      <c r="F21" s="10">
        <v>0</v>
      </c>
      <c r="G21" s="10">
        <v>249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21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6">
        <v>270</v>
      </c>
      <c r="EL21" s="10">
        <v>0</v>
      </c>
      <c r="EM21" s="10">
        <v>0</v>
      </c>
      <c r="EN21" s="10">
        <v>249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21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6">
        <v>270</v>
      </c>
      <c r="JS21" s="10">
        <v>0</v>
      </c>
      <c r="JT21" s="10">
        <v>0</v>
      </c>
      <c r="JU21" s="10">
        <v>249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21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  <c r="ME21" s="10">
        <v>0</v>
      </c>
      <c r="MF21" s="10">
        <v>0</v>
      </c>
      <c r="MG21" s="10">
        <v>0</v>
      </c>
      <c r="MH21" s="10">
        <v>0</v>
      </c>
      <c r="MI21" s="10">
        <v>0</v>
      </c>
      <c r="MJ21" s="10">
        <v>0</v>
      </c>
      <c r="MK21" s="10">
        <v>0</v>
      </c>
      <c r="ML21" s="10">
        <v>0</v>
      </c>
      <c r="MM21" s="10">
        <v>0</v>
      </c>
      <c r="MN21" s="10">
        <v>0</v>
      </c>
      <c r="MO21" s="10">
        <v>0</v>
      </c>
      <c r="MP21" s="10">
        <v>0</v>
      </c>
      <c r="MQ21" s="10">
        <v>0</v>
      </c>
      <c r="MR21" s="10">
        <v>0</v>
      </c>
      <c r="MS21" s="10">
        <v>0</v>
      </c>
      <c r="MT21" s="10">
        <v>0</v>
      </c>
      <c r="MU21" s="10">
        <v>0</v>
      </c>
      <c r="MV21" s="10">
        <v>0</v>
      </c>
      <c r="MW21" s="10">
        <v>0</v>
      </c>
      <c r="MX21" s="10">
        <v>0</v>
      </c>
      <c r="MY21" s="10">
        <v>0</v>
      </c>
      <c r="MZ21" s="10">
        <v>0</v>
      </c>
      <c r="NA21" s="10">
        <v>0</v>
      </c>
      <c r="NB21" s="10">
        <v>0</v>
      </c>
      <c r="NC21" s="10">
        <v>0</v>
      </c>
      <c r="ND21" s="10">
        <v>0</v>
      </c>
      <c r="NE21" s="10">
        <v>0</v>
      </c>
      <c r="NF21" s="10">
        <v>0</v>
      </c>
      <c r="NG21" s="10">
        <v>0</v>
      </c>
      <c r="NH21" s="10">
        <v>0</v>
      </c>
      <c r="NI21" s="10">
        <v>0</v>
      </c>
      <c r="NJ21" s="10">
        <v>0</v>
      </c>
      <c r="NK21" s="10">
        <v>0</v>
      </c>
      <c r="NL21" s="10">
        <v>0</v>
      </c>
      <c r="NM21" s="10">
        <v>0</v>
      </c>
      <c r="NN21" s="10">
        <v>0</v>
      </c>
      <c r="NO21" s="10">
        <v>0</v>
      </c>
      <c r="NP21" s="10">
        <v>0</v>
      </c>
      <c r="NQ21" s="10">
        <v>0</v>
      </c>
      <c r="NR21" s="10">
        <v>0</v>
      </c>
      <c r="NS21" s="10">
        <v>0</v>
      </c>
      <c r="NT21" s="10">
        <v>0</v>
      </c>
      <c r="NU21" s="10">
        <v>0</v>
      </c>
      <c r="NV21" s="10">
        <v>0</v>
      </c>
      <c r="NW21" s="10">
        <v>0</v>
      </c>
      <c r="NX21" s="10">
        <v>0</v>
      </c>
      <c r="NY21" s="10">
        <v>0</v>
      </c>
      <c r="NZ21" s="10">
        <v>0</v>
      </c>
      <c r="OA21" s="10">
        <v>0</v>
      </c>
      <c r="OB21" s="10">
        <v>0</v>
      </c>
      <c r="OC21" s="10">
        <v>0</v>
      </c>
      <c r="OD21" s="10">
        <v>0</v>
      </c>
      <c r="OE21" s="10">
        <v>0</v>
      </c>
      <c r="OF21" s="10">
        <v>0</v>
      </c>
      <c r="OG21" s="10">
        <v>0</v>
      </c>
      <c r="OH21" s="10">
        <v>0</v>
      </c>
      <c r="OI21" s="10">
        <v>0</v>
      </c>
      <c r="OJ21" s="10">
        <v>0</v>
      </c>
      <c r="OK21" s="10">
        <v>0</v>
      </c>
      <c r="OL21" s="10">
        <v>0</v>
      </c>
      <c r="OM21" s="10">
        <v>0</v>
      </c>
      <c r="ON21" s="10">
        <v>0</v>
      </c>
      <c r="OO21" s="10">
        <v>0</v>
      </c>
      <c r="OP21" s="10">
        <v>0</v>
      </c>
      <c r="OQ21" s="10">
        <v>0</v>
      </c>
      <c r="OR21" s="10">
        <v>0</v>
      </c>
      <c r="OS21" s="10">
        <v>0</v>
      </c>
      <c r="OT21" s="10">
        <v>0</v>
      </c>
      <c r="OU21" s="10">
        <v>0</v>
      </c>
      <c r="OV21" s="10">
        <v>0</v>
      </c>
      <c r="OW21" s="10">
        <v>0</v>
      </c>
      <c r="OX21" s="10">
        <v>0</v>
      </c>
      <c r="OY21" s="6">
        <v>270</v>
      </c>
      <c r="OZ21" s="10">
        <v>0</v>
      </c>
      <c r="PA21" s="10">
        <v>0</v>
      </c>
      <c r="PB21" s="10">
        <v>249</v>
      </c>
      <c r="PC21" s="10">
        <v>0</v>
      </c>
      <c r="PD21" s="10">
        <v>0</v>
      </c>
      <c r="PE21" s="10">
        <v>0</v>
      </c>
      <c r="PF21" s="10">
        <v>0</v>
      </c>
      <c r="PG21" s="10">
        <v>0</v>
      </c>
      <c r="PH21" s="10">
        <v>0</v>
      </c>
      <c r="PI21" s="10">
        <v>0</v>
      </c>
      <c r="PJ21" s="10">
        <v>0</v>
      </c>
      <c r="PK21" s="10">
        <v>0</v>
      </c>
      <c r="PL21" s="10">
        <v>0</v>
      </c>
      <c r="PM21" s="10">
        <v>0</v>
      </c>
      <c r="PN21" s="10">
        <v>0</v>
      </c>
      <c r="PO21" s="10">
        <v>0</v>
      </c>
      <c r="PP21" s="10">
        <v>0</v>
      </c>
      <c r="PQ21" s="10">
        <v>0</v>
      </c>
      <c r="PR21" s="10">
        <v>0</v>
      </c>
      <c r="PS21" s="10">
        <v>0</v>
      </c>
      <c r="PT21" s="10">
        <v>0</v>
      </c>
      <c r="PU21" s="10">
        <v>0</v>
      </c>
      <c r="PV21" s="10">
        <v>0</v>
      </c>
      <c r="PW21" s="10">
        <v>0</v>
      </c>
      <c r="PX21" s="10">
        <v>0</v>
      </c>
      <c r="PY21" s="10">
        <v>21</v>
      </c>
      <c r="PZ21" s="10">
        <v>0</v>
      </c>
      <c r="QA21" s="10">
        <v>0</v>
      </c>
      <c r="QB21" s="10">
        <v>0</v>
      </c>
      <c r="QC21" s="10">
        <v>0</v>
      </c>
      <c r="QD21" s="10">
        <v>0</v>
      </c>
      <c r="QE21" s="10">
        <v>0</v>
      </c>
      <c r="QF21" s="10">
        <v>0</v>
      </c>
      <c r="QG21" s="10">
        <v>0</v>
      </c>
      <c r="QH21" s="10">
        <v>0</v>
      </c>
      <c r="QI21" s="10">
        <v>0</v>
      </c>
      <c r="QJ21" s="10">
        <v>0</v>
      </c>
      <c r="QK21" s="10">
        <v>0</v>
      </c>
      <c r="QL21" s="10">
        <v>0</v>
      </c>
      <c r="QM21" s="10">
        <v>0</v>
      </c>
      <c r="QN21" s="10">
        <v>0</v>
      </c>
      <c r="QO21" s="10">
        <v>0</v>
      </c>
      <c r="QP21" s="10">
        <v>0</v>
      </c>
      <c r="QQ21" s="10">
        <v>0</v>
      </c>
      <c r="QR21" s="10">
        <v>0</v>
      </c>
      <c r="QS21" s="10">
        <v>0</v>
      </c>
      <c r="QT21" s="10">
        <v>0</v>
      </c>
      <c r="QU21" s="10">
        <v>0</v>
      </c>
      <c r="QV21" s="10">
        <v>0</v>
      </c>
      <c r="QW21" s="10">
        <v>0</v>
      </c>
      <c r="QX21" s="10">
        <v>0</v>
      </c>
      <c r="QY21" s="10">
        <v>0</v>
      </c>
      <c r="QZ21" s="10">
        <v>0</v>
      </c>
      <c r="RA21" s="10">
        <v>0</v>
      </c>
      <c r="RB21" s="10">
        <v>0</v>
      </c>
      <c r="RC21" s="10">
        <v>0</v>
      </c>
      <c r="RD21" s="10">
        <v>0</v>
      </c>
      <c r="RE21" s="10">
        <v>0</v>
      </c>
      <c r="RF21" s="10">
        <v>0</v>
      </c>
      <c r="RG21" s="10">
        <v>0</v>
      </c>
      <c r="RH21" s="10">
        <v>0</v>
      </c>
      <c r="RI21" s="10">
        <v>0</v>
      </c>
      <c r="RJ21" s="10">
        <v>0</v>
      </c>
      <c r="RK21" s="10">
        <v>0</v>
      </c>
      <c r="RL21" s="10">
        <v>0</v>
      </c>
      <c r="RM21" s="10">
        <v>0</v>
      </c>
      <c r="RN21" s="10">
        <v>0</v>
      </c>
      <c r="RO21" s="10">
        <v>0</v>
      </c>
      <c r="RP21" s="10">
        <v>0</v>
      </c>
      <c r="RQ21" s="10">
        <v>0</v>
      </c>
      <c r="RR21" s="10">
        <v>0</v>
      </c>
      <c r="RS21" s="10">
        <v>0</v>
      </c>
      <c r="RT21" s="10">
        <v>0</v>
      </c>
      <c r="RU21" s="10">
        <v>0</v>
      </c>
      <c r="RV21" s="10">
        <v>0</v>
      </c>
      <c r="RW21" s="10">
        <v>0</v>
      </c>
      <c r="RX21" s="10">
        <v>0</v>
      </c>
      <c r="RY21" s="10">
        <v>0</v>
      </c>
      <c r="RZ21" s="10">
        <v>0</v>
      </c>
      <c r="SA21" s="10">
        <v>0</v>
      </c>
      <c r="SB21" s="10">
        <v>0</v>
      </c>
      <c r="SC21" s="10">
        <v>0</v>
      </c>
      <c r="SD21" s="10">
        <v>0</v>
      </c>
      <c r="SE21" s="10">
        <v>0</v>
      </c>
      <c r="SF21" s="10">
        <v>0</v>
      </c>
      <c r="SG21" s="10">
        <v>0</v>
      </c>
      <c r="SH21" s="10">
        <v>0</v>
      </c>
      <c r="SI21" s="10">
        <v>0</v>
      </c>
      <c r="SJ21" s="10">
        <v>0</v>
      </c>
      <c r="SK21" s="10">
        <v>0</v>
      </c>
      <c r="SL21" s="10">
        <v>0</v>
      </c>
      <c r="SM21" s="10">
        <v>0</v>
      </c>
      <c r="SN21" s="10">
        <v>0</v>
      </c>
      <c r="SO21" s="10">
        <v>0</v>
      </c>
      <c r="SP21" s="10">
        <v>0</v>
      </c>
      <c r="SQ21" s="10">
        <v>0</v>
      </c>
      <c r="SR21" s="10">
        <v>0</v>
      </c>
      <c r="SS21" s="10">
        <v>0</v>
      </c>
      <c r="ST21" s="10">
        <v>0</v>
      </c>
      <c r="SU21" s="10">
        <v>0</v>
      </c>
      <c r="SV21" s="10">
        <v>0</v>
      </c>
      <c r="SW21" s="10">
        <v>0</v>
      </c>
      <c r="SX21" s="10">
        <v>0</v>
      </c>
      <c r="SY21" s="10">
        <v>0</v>
      </c>
      <c r="SZ21" s="10">
        <v>0</v>
      </c>
      <c r="TA21" s="10">
        <v>0</v>
      </c>
      <c r="TB21" s="10">
        <v>0</v>
      </c>
      <c r="TC21" s="10">
        <v>0</v>
      </c>
      <c r="TD21" s="10">
        <v>0</v>
      </c>
      <c r="TE21" s="10">
        <v>0</v>
      </c>
      <c r="TF21" s="10">
        <v>0</v>
      </c>
      <c r="TG21" s="10">
        <v>0</v>
      </c>
      <c r="TH21" s="10">
        <v>0</v>
      </c>
      <c r="TI21" s="10">
        <v>0</v>
      </c>
      <c r="TJ21" s="10">
        <v>0</v>
      </c>
      <c r="TK21" s="10">
        <v>0</v>
      </c>
      <c r="TL21" s="10">
        <v>0</v>
      </c>
      <c r="TM21" s="10">
        <v>0</v>
      </c>
      <c r="TN21" s="10">
        <v>0</v>
      </c>
      <c r="TO21" s="10">
        <v>0</v>
      </c>
      <c r="TP21" s="10">
        <v>0</v>
      </c>
      <c r="TQ21" s="10">
        <v>0</v>
      </c>
      <c r="TR21" s="10">
        <v>0</v>
      </c>
      <c r="TS21" s="10">
        <v>0</v>
      </c>
      <c r="TT21" s="10">
        <v>0</v>
      </c>
      <c r="TU21" s="10">
        <v>0</v>
      </c>
      <c r="TV21" s="10">
        <v>0</v>
      </c>
      <c r="TW21" s="10">
        <v>0</v>
      </c>
      <c r="TX21" s="10">
        <v>0</v>
      </c>
      <c r="TY21" s="10">
        <v>0</v>
      </c>
      <c r="TZ21" s="10">
        <v>0</v>
      </c>
      <c r="UA21" s="10">
        <v>0</v>
      </c>
      <c r="UB21" s="10">
        <v>0</v>
      </c>
      <c r="UC21" s="10">
        <v>0</v>
      </c>
      <c r="UD21" s="10">
        <v>0</v>
      </c>
      <c r="UE21" s="10">
        <v>0</v>
      </c>
      <c r="UF21" s="4" t="s">
        <v>925</v>
      </c>
      <c r="UG21" s="4" t="s">
        <v>926</v>
      </c>
      <c r="UH21" s="4" t="s">
        <v>927</v>
      </c>
      <c r="UI21" s="4" t="s">
        <v>928</v>
      </c>
      <c r="UJ21" s="8">
        <v>24905000</v>
      </c>
      <c r="UK21" s="11">
        <v>18468000</v>
      </c>
      <c r="UL21" s="11">
        <v>2700000</v>
      </c>
      <c r="UM21" s="11">
        <v>3737000</v>
      </c>
    </row>
    <row r="22" spans="1:559" ht="63" x14ac:dyDescent="0.25">
      <c r="A22" s="4" t="s">
        <v>929</v>
      </c>
      <c r="B22" s="4" t="s">
        <v>930</v>
      </c>
      <c r="C22" s="4" t="s">
        <v>931</v>
      </c>
      <c r="D22" s="6">
        <v>1095</v>
      </c>
      <c r="E22" s="10">
        <v>0</v>
      </c>
      <c r="F22" s="10">
        <v>100</v>
      </c>
      <c r="G22" s="10">
        <v>850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145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6">
        <v>1095</v>
      </c>
      <c r="EL22" s="10">
        <v>0</v>
      </c>
      <c r="EM22" s="10">
        <v>100</v>
      </c>
      <c r="EN22" s="10">
        <v>850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145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6">
        <v>1095</v>
      </c>
      <c r="JS22" s="10">
        <v>0</v>
      </c>
      <c r="JT22" s="10">
        <v>100</v>
      </c>
      <c r="JU22" s="10">
        <v>850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145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  <c r="ME22" s="10">
        <v>0</v>
      </c>
      <c r="MF22" s="10">
        <v>0</v>
      </c>
      <c r="MG22" s="10">
        <v>0</v>
      </c>
      <c r="MH22" s="10">
        <v>0</v>
      </c>
      <c r="MI22" s="10">
        <v>0</v>
      </c>
      <c r="MJ22" s="10">
        <v>0</v>
      </c>
      <c r="MK22" s="10">
        <v>0</v>
      </c>
      <c r="ML22" s="10">
        <v>0</v>
      </c>
      <c r="MM22" s="10">
        <v>0</v>
      </c>
      <c r="MN22" s="10">
        <v>0</v>
      </c>
      <c r="MO22" s="10">
        <v>0</v>
      </c>
      <c r="MP22" s="10">
        <v>0</v>
      </c>
      <c r="MQ22" s="10">
        <v>0</v>
      </c>
      <c r="MR22" s="10">
        <v>0</v>
      </c>
      <c r="MS22" s="10">
        <v>0</v>
      </c>
      <c r="MT22" s="10">
        <v>0</v>
      </c>
      <c r="MU22" s="10">
        <v>0</v>
      </c>
      <c r="MV22" s="10">
        <v>0</v>
      </c>
      <c r="MW22" s="10">
        <v>0</v>
      </c>
      <c r="MX22" s="10">
        <v>0</v>
      </c>
      <c r="MY22" s="10">
        <v>0</v>
      </c>
      <c r="MZ22" s="10">
        <v>0</v>
      </c>
      <c r="NA22" s="10">
        <v>0</v>
      </c>
      <c r="NB22" s="10">
        <v>0</v>
      </c>
      <c r="NC22" s="10">
        <v>0</v>
      </c>
      <c r="ND22" s="10">
        <v>0</v>
      </c>
      <c r="NE22" s="10">
        <v>0</v>
      </c>
      <c r="NF22" s="10">
        <v>0</v>
      </c>
      <c r="NG22" s="10">
        <v>0</v>
      </c>
      <c r="NH22" s="10">
        <v>0</v>
      </c>
      <c r="NI22" s="10">
        <v>0</v>
      </c>
      <c r="NJ22" s="10">
        <v>0</v>
      </c>
      <c r="NK22" s="10">
        <v>0</v>
      </c>
      <c r="NL22" s="10">
        <v>0</v>
      </c>
      <c r="NM22" s="10">
        <v>0</v>
      </c>
      <c r="NN22" s="10">
        <v>0</v>
      </c>
      <c r="NO22" s="10">
        <v>0</v>
      </c>
      <c r="NP22" s="10">
        <v>0</v>
      </c>
      <c r="NQ22" s="10">
        <v>0</v>
      </c>
      <c r="NR22" s="10">
        <v>0</v>
      </c>
      <c r="NS22" s="10">
        <v>0</v>
      </c>
      <c r="NT22" s="10">
        <v>0</v>
      </c>
      <c r="NU22" s="10">
        <v>0</v>
      </c>
      <c r="NV22" s="10">
        <v>0</v>
      </c>
      <c r="NW22" s="10">
        <v>0</v>
      </c>
      <c r="NX22" s="10">
        <v>0</v>
      </c>
      <c r="NY22" s="10">
        <v>0</v>
      </c>
      <c r="NZ22" s="10">
        <v>0</v>
      </c>
      <c r="OA22" s="10">
        <v>0</v>
      </c>
      <c r="OB22" s="10">
        <v>0</v>
      </c>
      <c r="OC22" s="10">
        <v>0</v>
      </c>
      <c r="OD22" s="10">
        <v>0</v>
      </c>
      <c r="OE22" s="10">
        <v>0</v>
      </c>
      <c r="OF22" s="10">
        <v>0</v>
      </c>
      <c r="OG22" s="10">
        <v>0</v>
      </c>
      <c r="OH22" s="10">
        <v>0</v>
      </c>
      <c r="OI22" s="10">
        <v>0</v>
      </c>
      <c r="OJ22" s="10">
        <v>0</v>
      </c>
      <c r="OK22" s="10">
        <v>0</v>
      </c>
      <c r="OL22" s="10">
        <v>0</v>
      </c>
      <c r="OM22" s="10">
        <v>0</v>
      </c>
      <c r="ON22" s="10">
        <v>0</v>
      </c>
      <c r="OO22" s="10">
        <v>0</v>
      </c>
      <c r="OP22" s="10">
        <v>0</v>
      </c>
      <c r="OQ22" s="10">
        <v>0</v>
      </c>
      <c r="OR22" s="10">
        <v>0</v>
      </c>
      <c r="OS22" s="10">
        <v>0</v>
      </c>
      <c r="OT22" s="10">
        <v>0</v>
      </c>
      <c r="OU22" s="10">
        <v>0</v>
      </c>
      <c r="OV22" s="10">
        <v>0</v>
      </c>
      <c r="OW22" s="10">
        <v>0</v>
      </c>
      <c r="OX22" s="10">
        <v>0</v>
      </c>
      <c r="OY22" s="6">
        <v>1095</v>
      </c>
      <c r="OZ22" s="10">
        <v>0</v>
      </c>
      <c r="PA22" s="10">
        <v>100</v>
      </c>
      <c r="PB22" s="10">
        <v>850</v>
      </c>
      <c r="PC22" s="10">
        <v>0</v>
      </c>
      <c r="PD22" s="10">
        <v>0</v>
      </c>
      <c r="PE22" s="10">
        <v>0</v>
      </c>
      <c r="PF22" s="10">
        <v>0</v>
      </c>
      <c r="PG22" s="10">
        <v>0</v>
      </c>
      <c r="PH22" s="10">
        <v>0</v>
      </c>
      <c r="PI22" s="10">
        <v>0</v>
      </c>
      <c r="PJ22" s="10">
        <v>0</v>
      </c>
      <c r="PK22" s="10">
        <v>0</v>
      </c>
      <c r="PL22" s="10">
        <v>0</v>
      </c>
      <c r="PM22" s="10">
        <v>0</v>
      </c>
      <c r="PN22" s="10">
        <v>0</v>
      </c>
      <c r="PO22" s="10">
        <v>0</v>
      </c>
      <c r="PP22" s="10">
        <v>145</v>
      </c>
      <c r="PQ22" s="10">
        <v>0</v>
      </c>
      <c r="PR22" s="10">
        <v>0</v>
      </c>
      <c r="PS22" s="10">
        <v>0</v>
      </c>
      <c r="PT22" s="10">
        <v>0</v>
      </c>
      <c r="PU22" s="10">
        <v>0</v>
      </c>
      <c r="PV22" s="10">
        <v>0</v>
      </c>
      <c r="PW22" s="10">
        <v>0</v>
      </c>
      <c r="PX22" s="10">
        <v>0</v>
      </c>
      <c r="PY22" s="10">
        <v>0</v>
      </c>
      <c r="PZ22" s="10">
        <v>0</v>
      </c>
      <c r="QA22" s="10">
        <v>0</v>
      </c>
      <c r="QB22" s="10">
        <v>0</v>
      </c>
      <c r="QC22" s="10">
        <v>0</v>
      </c>
      <c r="QD22" s="10">
        <v>0</v>
      </c>
      <c r="QE22" s="10">
        <v>0</v>
      </c>
      <c r="QF22" s="10">
        <v>0</v>
      </c>
      <c r="QG22" s="10">
        <v>0</v>
      </c>
      <c r="QH22" s="10">
        <v>0</v>
      </c>
      <c r="QI22" s="10">
        <v>0</v>
      </c>
      <c r="QJ22" s="10">
        <v>0</v>
      </c>
      <c r="QK22" s="10">
        <v>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10">
        <v>0</v>
      </c>
      <c r="QR22" s="10">
        <v>0</v>
      </c>
      <c r="QS22" s="10">
        <v>0</v>
      </c>
      <c r="QT22" s="10">
        <v>0</v>
      </c>
      <c r="QU22" s="10">
        <v>0</v>
      </c>
      <c r="QV22" s="10">
        <v>0</v>
      </c>
      <c r="QW22" s="10">
        <v>0</v>
      </c>
      <c r="QX22" s="10">
        <v>0</v>
      </c>
      <c r="QY22" s="10">
        <v>0</v>
      </c>
      <c r="QZ22" s="10">
        <v>0</v>
      </c>
      <c r="RA22" s="10">
        <v>0</v>
      </c>
      <c r="RB22" s="10">
        <v>0</v>
      </c>
      <c r="RC22" s="10">
        <v>0</v>
      </c>
      <c r="RD22" s="10">
        <v>0</v>
      </c>
      <c r="RE22" s="10">
        <v>0</v>
      </c>
      <c r="RF22" s="10">
        <v>0</v>
      </c>
      <c r="RG22" s="10">
        <v>0</v>
      </c>
      <c r="RH22" s="10">
        <v>0</v>
      </c>
      <c r="RI22" s="10">
        <v>0</v>
      </c>
      <c r="RJ22" s="10">
        <v>0</v>
      </c>
      <c r="RK22" s="10">
        <v>0</v>
      </c>
      <c r="RL22" s="10">
        <v>0</v>
      </c>
      <c r="RM22" s="10">
        <v>0</v>
      </c>
      <c r="RN22" s="10">
        <v>0</v>
      </c>
      <c r="RO22" s="10">
        <v>0</v>
      </c>
      <c r="RP22" s="10">
        <v>0</v>
      </c>
      <c r="RQ22" s="10">
        <v>0</v>
      </c>
      <c r="RR22" s="10">
        <v>0</v>
      </c>
      <c r="RS22" s="10">
        <v>0</v>
      </c>
      <c r="RT22" s="10">
        <v>0</v>
      </c>
      <c r="RU22" s="10">
        <v>0</v>
      </c>
      <c r="RV22" s="10">
        <v>0</v>
      </c>
      <c r="RW22" s="10">
        <v>0</v>
      </c>
      <c r="RX22" s="10">
        <v>0</v>
      </c>
      <c r="RY22" s="10">
        <v>0</v>
      </c>
      <c r="RZ22" s="10">
        <v>0</v>
      </c>
      <c r="SA22" s="10">
        <v>0</v>
      </c>
      <c r="SB22" s="10">
        <v>0</v>
      </c>
      <c r="SC22" s="10">
        <v>0</v>
      </c>
      <c r="SD22" s="10">
        <v>0</v>
      </c>
      <c r="SE22" s="10">
        <v>0</v>
      </c>
      <c r="SF22" s="10">
        <v>0</v>
      </c>
      <c r="SG22" s="10">
        <v>0</v>
      </c>
      <c r="SH22" s="10">
        <v>0</v>
      </c>
      <c r="SI22" s="10">
        <v>0</v>
      </c>
      <c r="SJ22" s="10">
        <v>0</v>
      </c>
      <c r="SK22" s="10">
        <v>0</v>
      </c>
      <c r="SL22" s="10">
        <v>0</v>
      </c>
      <c r="SM22" s="10">
        <v>0</v>
      </c>
      <c r="SN22" s="10">
        <v>0</v>
      </c>
      <c r="SO22" s="10">
        <v>0</v>
      </c>
      <c r="SP22" s="10">
        <v>0</v>
      </c>
      <c r="SQ22" s="10">
        <v>0</v>
      </c>
      <c r="SR22" s="10">
        <v>0</v>
      </c>
      <c r="SS22" s="10">
        <v>0</v>
      </c>
      <c r="ST22" s="10">
        <v>0</v>
      </c>
      <c r="SU22" s="10">
        <v>0</v>
      </c>
      <c r="SV22" s="10">
        <v>0</v>
      </c>
      <c r="SW22" s="10">
        <v>0</v>
      </c>
      <c r="SX22" s="10">
        <v>0</v>
      </c>
      <c r="SY22" s="10">
        <v>0</v>
      </c>
      <c r="SZ22" s="10">
        <v>0</v>
      </c>
      <c r="TA22" s="10">
        <v>0</v>
      </c>
      <c r="TB22" s="10">
        <v>0</v>
      </c>
      <c r="TC22" s="10">
        <v>0</v>
      </c>
      <c r="TD22" s="10">
        <v>0</v>
      </c>
      <c r="TE22" s="10">
        <v>0</v>
      </c>
      <c r="TF22" s="10">
        <v>0</v>
      </c>
      <c r="TG22" s="10">
        <v>0</v>
      </c>
      <c r="TH22" s="10">
        <v>0</v>
      </c>
      <c r="TI22" s="10">
        <v>0</v>
      </c>
      <c r="TJ22" s="10">
        <v>0</v>
      </c>
      <c r="TK22" s="10">
        <v>0</v>
      </c>
      <c r="TL22" s="10">
        <v>0</v>
      </c>
      <c r="TM22" s="10">
        <v>0</v>
      </c>
      <c r="TN22" s="10">
        <v>0</v>
      </c>
      <c r="TO22" s="10">
        <v>0</v>
      </c>
      <c r="TP22" s="10">
        <v>0</v>
      </c>
      <c r="TQ22" s="10">
        <v>0</v>
      </c>
      <c r="TR22" s="10">
        <v>0</v>
      </c>
      <c r="TS22" s="10">
        <v>0</v>
      </c>
      <c r="TT22" s="10">
        <v>0</v>
      </c>
      <c r="TU22" s="10">
        <v>0</v>
      </c>
      <c r="TV22" s="10">
        <v>0</v>
      </c>
      <c r="TW22" s="10">
        <v>0</v>
      </c>
      <c r="TX22" s="10">
        <v>0</v>
      </c>
      <c r="TY22" s="10">
        <v>0</v>
      </c>
      <c r="TZ22" s="10">
        <v>0</v>
      </c>
      <c r="UA22" s="10">
        <v>0</v>
      </c>
      <c r="UB22" s="10">
        <v>0</v>
      </c>
      <c r="UC22" s="10">
        <v>0</v>
      </c>
      <c r="UD22" s="10">
        <v>0</v>
      </c>
      <c r="UE22" s="10">
        <v>0</v>
      </c>
      <c r="UF22" s="4" t="s">
        <v>932</v>
      </c>
      <c r="UG22" s="4" t="s">
        <v>933</v>
      </c>
      <c r="UH22" s="4" t="s">
        <v>934</v>
      </c>
      <c r="UI22" s="4" t="s">
        <v>935</v>
      </c>
      <c r="UJ22" s="8">
        <v>72736000</v>
      </c>
      <c r="UK22" s="11">
        <v>54006000</v>
      </c>
      <c r="UL22" s="11">
        <v>7855000</v>
      </c>
      <c r="UM22" s="11">
        <v>10875000</v>
      </c>
    </row>
    <row r="23" spans="1:559" ht="63" x14ac:dyDescent="0.25">
      <c r="A23" s="4" t="s">
        <v>936</v>
      </c>
      <c r="B23" s="4" t="s">
        <v>937</v>
      </c>
      <c r="C23" s="4" t="s">
        <v>938</v>
      </c>
      <c r="D23" s="6">
        <v>988</v>
      </c>
      <c r="E23" s="10">
        <v>0</v>
      </c>
      <c r="F23" s="10">
        <v>42</v>
      </c>
      <c r="G23" s="10">
        <v>866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80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6">
        <v>988</v>
      </c>
      <c r="EL23" s="10">
        <v>0</v>
      </c>
      <c r="EM23" s="10">
        <v>42</v>
      </c>
      <c r="EN23" s="10">
        <v>866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80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6">
        <v>988</v>
      </c>
      <c r="JS23" s="10">
        <v>0</v>
      </c>
      <c r="JT23" s="10">
        <v>42</v>
      </c>
      <c r="JU23" s="10">
        <v>866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80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  <c r="ME23" s="10">
        <v>0</v>
      </c>
      <c r="MF23" s="10">
        <v>0</v>
      </c>
      <c r="MG23" s="10">
        <v>0</v>
      </c>
      <c r="MH23" s="10">
        <v>0</v>
      </c>
      <c r="MI23" s="10">
        <v>0</v>
      </c>
      <c r="MJ23" s="10">
        <v>0</v>
      </c>
      <c r="MK23" s="10">
        <v>0</v>
      </c>
      <c r="ML23" s="10">
        <v>0</v>
      </c>
      <c r="MM23" s="10">
        <v>0</v>
      </c>
      <c r="MN23" s="10">
        <v>0</v>
      </c>
      <c r="MO23" s="10">
        <v>0</v>
      </c>
      <c r="MP23" s="10">
        <v>0</v>
      </c>
      <c r="MQ23" s="10">
        <v>0</v>
      </c>
      <c r="MR23" s="10">
        <v>0</v>
      </c>
      <c r="MS23" s="10">
        <v>0</v>
      </c>
      <c r="MT23" s="10">
        <v>0</v>
      </c>
      <c r="MU23" s="10">
        <v>0</v>
      </c>
      <c r="MV23" s="10">
        <v>0</v>
      </c>
      <c r="MW23" s="10">
        <v>0</v>
      </c>
      <c r="MX23" s="10">
        <v>0</v>
      </c>
      <c r="MY23" s="10">
        <v>0</v>
      </c>
      <c r="MZ23" s="10">
        <v>0</v>
      </c>
      <c r="NA23" s="10">
        <v>0</v>
      </c>
      <c r="NB23" s="10">
        <v>0</v>
      </c>
      <c r="NC23" s="10">
        <v>0</v>
      </c>
      <c r="ND23" s="10">
        <v>0</v>
      </c>
      <c r="NE23" s="10">
        <v>0</v>
      </c>
      <c r="NF23" s="10">
        <v>0</v>
      </c>
      <c r="NG23" s="10">
        <v>0</v>
      </c>
      <c r="NH23" s="10">
        <v>0</v>
      </c>
      <c r="NI23" s="10">
        <v>0</v>
      </c>
      <c r="NJ23" s="10">
        <v>0</v>
      </c>
      <c r="NK23" s="10">
        <v>0</v>
      </c>
      <c r="NL23" s="10">
        <v>0</v>
      </c>
      <c r="NM23" s="10">
        <v>0</v>
      </c>
      <c r="NN23" s="10">
        <v>0</v>
      </c>
      <c r="NO23" s="10">
        <v>0</v>
      </c>
      <c r="NP23" s="10">
        <v>0</v>
      </c>
      <c r="NQ23" s="10">
        <v>0</v>
      </c>
      <c r="NR23" s="10">
        <v>0</v>
      </c>
      <c r="NS23" s="10">
        <v>0</v>
      </c>
      <c r="NT23" s="10">
        <v>0</v>
      </c>
      <c r="NU23" s="10">
        <v>0</v>
      </c>
      <c r="NV23" s="10">
        <v>0</v>
      </c>
      <c r="NW23" s="10">
        <v>0</v>
      </c>
      <c r="NX23" s="10">
        <v>0</v>
      </c>
      <c r="NY23" s="10">
        <v>0</v>
      </c>
      <c r="NZ23" s="10">
        <v>0</v>
      </c>
      <c r="OA23" s="10">
        <v>0</v>
      </c>
      <c r="OB23" s="10">
        <v>0</v>
      </c>
      <c r="OC23" s="10">
        <v>0</v>
      </c>
      <c r="OD23" s="10">
        <v>0</v>
      </c>
      <c r="OE23" s="10">
        <v>0</v>
      </c>
      <c r="OF23" s="10">
        <v>0</v>
      </c>
      <c r="OG23" s="10">
        <v>0</v>
      </c>
      <c r="OH23" s="10">
        <v>0</v>
      </c>
      <c r="OI23" s="10">
        <v>0</v>
      </c>
      <c r="OJ23" s="10">
        <v>0</v>
      </c>
      <c r="OK23" s="10">
        <v>0</v>
      </c>
      <c r="OL23" s="10">
        <v>0</v>
      </c>
      <c r="OM23" s="10">
        <v>0</v>
      </c>
      <c r="ON23" s="10">
        <v>0</v>
      </c>
      <c r="OO23" s="10">
        <v>0</v>
      </c>
      <c r="OP23" s="10">
        <v>0</v>
      </c>
      <c r="OQ23" s="10">
        <v>0</v>
      </c>
      <c r="OR23" s="10">
        <v>0</v>
      </c>
      <c r="OS23" s="10">
        <v>0</v>
      </c>
      <c r="OT23" s="10">
        <v>0</v>
      </c>
      <c r="OU23" s="10">
        <v>0</v>
      </c>
      <c r="OV23" s="10">
        <v>0</v>
      </c>
      <c r="OW23" s="10">
        <v>0</v>
      </c>
      <c r="OX23" s="10">
        <v>0</v>
      </c>
      <c r="OY23" s="6">
        <v>988</v>
      </c>
      <c r="OZ23" s="10">
        <v>0</v>
      </c>
      <c r="PA23" s="10">
        <v>42</v>
      </c>
      <c r="PB23" s="10">
        <v>866</v>
      </c>
      <c r="PC23" s="10">
        <v>0</v>
      </c>
      <c r="PD23" s="10">
        <v>0</v>
      </c>
      <c r="PE23" s="10">
        <v>0</v>
      </c>
      <c r="PF23" s="10">
        <v>0</v>
      </c>
      <c r="PG23" s="10">
        <v>0</v>
      </c>
      <c r="PH23" s="10">
        <v>0</v>
      </c>
      <c r="PI23" s="10">
        <v>0</v>
      </c>
      <c r="PJ23" s="10">
        <v>0</v>
      </c>
      <c r="PK23" s="10">
        <v>0</v>
      </c>
      <c r="PL23" s="10">
        <v>0</v>
      </c>
      <c r="PM23" s="10">
        <v>0</v>
      </c>
      <c r="PN23" s="10">
        <v>0</v>
      </c>
      <c r="PO23" s="10">
        <v>0</v>
      </c>
      <c r="PP23" s="10">
        <v>80</v>
      </c>
      <c r="PQ23" s="10">
        <v>0</v>
      </c>
      <c r="PR23" s="10">
        <v>0</v>
      </c>
      <c r="PS23" s="10">
        <v>0</v>
      </c>
      <c r="PT23" s="10">
        <v>0</v>
      </c>
      <c r="PU23" s="10">
        <v>0</v>
      </c>
      <c r="PV23" s="10">
        <v>0</v>
      </c>
      <c r="PW23" s="10">
        <v>0</v>
      </c>
      <c r="PX23" s="10">
        <v>0</v>
      </c>
      <c r="PY23" s="10">
        <v>0</v>
      </c>
      <c r="PZ23" s="10">
        <v>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10">
        <v>0</v>
      </c>
      <c r="QG23" s="10">
        <v>0</v>
      </c>
      <c r="QH23" s="10">
        <v>0</v>
      </c>
      <c r="QI23" s="10">
        <v>0</v>
      </c>
      <c r="QJ23" s="10">
        <v>0</v>
      </c>
      <c r="QK23" s="10">
        <v>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10">
        <v>0</v>
      </c>
      <c r="QR23" s="10">
        <v>0</v>
      </c>
      <c r="QS23" s="10">
        <v>0</v>
      </c>
      <c r="QT23" s="10">
        <v>0</v>
      </c>
      <c r="QU23" s="10">
        <v>0</v>
      </c>
      <c r="QV23" s="10">
        <v>0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10">
        <v>0</v>
      </c>
      <c r="RC23" s="10">
        <v>0</v>
      </c>
      <c r="RD23" s="10">
        <v>0</v>
      </c>
      <c r="RE23" s="10">
        <v>0</v>
      </c>
      <c r="RF23" s="10">
        <v>0</v>
      </c>
      <c r="RG23" s="10">
        <v>0</v>
      </c>
      <c r="RH23" s="10">
        <v>0</v>
      </c>
      <c r="RI23" s="10">
        <v>0</v>
      </c>
      <c r="RJ23" s="10">
        <v>0</v>
      </c>
      <c r="RK23" s="10">
        <v>0</v>
      </c>
      <c r="RL23" s="10">
        <v>0</v>
      </c>
      <c r="RM23" s="10">
        <v>0</v>
      </c>
      <c r="RN23" s="10">
        <v>0</v>
      </c>
      <c r="RO23" s="10">
        <v>0</v>
      </c>
      <c r="RP23" s="10">
        <v>0</v>
      </c>
      <c r="RQ23" s="10">
        <v>0</v>
      </c>
      <c r="RR23" s="10">
        <v>0</v>
      </c>
      <c r="RS23" s="10">
        <v>0</v>
      </c>
      <c r="RT23" s="10">
        <v>0</v>
      </c>
      <c r="RU23" s="10">
        <v>0</v>
      </c>
      <c r="RV23" s="10">
        <v>0</v>
      </c>
      <c r="RW23" s="10">
        <v>0</v>
      </c>
      <c r="RX23" s="10">
        <v>0</v>
      </c>
      <c r="RY23" s="10">
        <v>0</v>
      </c>
      <c r="RZ23" s="10">
        <v>0</v>
      </c>
      <c r="SA23" s="10">
        <v>0</v>
      </c>
      <c r="SB23" s="10">
        <v>0</v>
      </c>
      <c r="SC23" s="10">
        <v>0</v>
      </c>
      <c r="SD23" s="10">
        <v>0</v>
      </c>
      <c r="SE23" s="10">
        <v>0</v>
      </c>
      <c r="SF23" s="10">
        <v>0</v>
      </c>
      <c r="SG23" s="10">
        <v>0</v>
      </c>
      <c r="SH23" s="10">
        <v>0</v>
      </c>
      <c r="SI23" s="10">
        <v>0</v>
      </c>
      <c r="SJ23" s="10">
        <v>0</v>
      </c>
      <c r="SK23" s="10">
        <v>0</v>
      </c>
      <c r="SL23" s="10">
        <v>0</v>
      </c>
      <c r="SM23" s="10">
        <v>0</v>
      </c>
      <c r="SN23" s="10">
        <v>0</v>
      </c>
      <c r="SO23" s="10">
        <v>0</v>
      </c>
      <c r="SP23" s="10">
        <v>0</v>
      </c>
      <c r="SQ23" s="10">
        <v>0</v>
      </c>
      <c r="SR23" s="10">
        <v>0</v>
      </c>
      <c r="SS23" s="10">
        <v>0</v>
      </c>
      <c r="ST23" s="10">
        <v>0</v>
      </c>
      <c r="SU23" s="10">
        <v>0</v>
      </c>
      <c r="SV23" s="10">
        <v>0</v>
      </c>
      <c r="SW23" s="10">
        <v>0</v>
      </c>
      <c r="SX23" s="10">
        <v>0</v>
      </c>
      <c r="SY23" s="10">
        <v>0</v>
      </c>
      <c r="SZ23" s="10">
        <v>0</v>
      </c>
      <c r="TA23" s="10">
        <v>0</v>
      </c>
      <c r="TB23" s="10">
        <v>0</v>
      </c>
      <c r="TC23" s="10">
        <v>0</v>
      </c>
      <c r="TD23" s="10">
        <v>0</v>
      </c>
      <c r="TE23" s="10">
        <v>0</v>
      </c>
      <c r="TF23" s="10">
        <v>0</v>
      </c>
      <c r="TG23" s="10">
        <v>0</v>
      </c>
      <c r="TH23" s="10">
        <v>0</v>
      </c>
      <c r="TI23" s="10">
        <v>0</v>
      </c>
      <c r="TJ23" s="10">
        <v>0</v>
      </c>
      <c r="TK23" s="10">
        <v>0</v>
      </c>
      <c r="TL23" s="10">
        <v>0</v>
      </c>
      <c r="TM23" s="10">
        <v>0</v>
      </c>
      <c r="TN23" s="10">
        <v>0</v>
      </c>
      <c r="TO23" s="10">
        <v>0</v>
      </c>
      <c r="TP23" s="10">
        <v>0</v>
      </c>
      <c r="TQ23" s="10">
        <v>0</v>
      </c>
      <c r="TR23" s="10">
        <v>0</v>
      </c>
      <c r="TS23" s="10">
        <v>0</v>
      </c>
      <c r="TT23" s="10">
        <v>0</v>
      </c>
      <c r="TU23" s="10">
        <v>0</v>
      </c>
      <c r="TV23" s="10">
        <v>0</v>
      </c>
      <c r="TW23" s="10">
        <v>0</v>
      </c>
      <c r="TX23" s="10">
        <v>0</v>
      </c>
      <c r="TY23" s="10">
        <v>0</v>
      </c>
      <c r="TZ23" s="10">
        <v>0</v>
      </c>
      <c r="UA23" s="10">
        <v>0</v>
      </c>
      <c r="UB23" s="10">
        <v>0</v>
      </c>
      <c r="UC23" s="10">
        <v>0</v>
      </c>
      <c r="UD23" s="10">
        <v>0</v>
      </c>
      <c r="UE23" s="10">
        <v>0</v>
      </c>
      <c r="UF23" s="4" t="s">
        <v>939</v>
      </c>
      <c r="UG23" s="4" t="s">
        <v>940</v>
      </c>
      <c r="UH23" s="4" t="s">
        <v>941</v>
      </c>
      <c r="UI23" s="4" t="s">
        <v>942</v>
      </c>
      <c r="UJ23" s="8">
        <v>81839000</v>
      </c>
      <c r="UK23" s="11">
        <v>60998000</v>
      </c>
      <c r="UL23" s="11">
        <v>8741000</v>
      </c>
      <c r="UM23" s="11">
        <v>12100000</v>
      </c>
    </row>
    <row r="24" spans="1:559" ht="63" x14ac:dyDescent="0.25">
      <c r="A24" s="4" t="s">
        <v>943</v>
      </c>
      <c r="B24" s="4" t="s">
        <v>944</v>
      </c>
      <c r="C24" s="4" t="s">
        <v>945</v>
      </c>
      <c r="D24" s="6">
        <v>825</v>
      </c>
      <c r="E24" s="10">
        <v>0</v>
      </c>
      <c r="F24" s="10">
        <v>48</v>
      </c>
      <c r="G24" s="10">
        <v>726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20</v>
      </c>
      <c r="V24" s="10">
        <v>0</v>
      </c>
      <c r="W24" s="10">
        <v>31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6">
        <v>825</v>
      </c>
      <c r="EL24" s="10">
        <v>0</v>
      </c>
      <c r="EM24" s="10">
        <v>48</v>
      </c>
      <c r="EN24" s="10">
        <v>726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20</v>
      </c>
      <c r="FC24" s="10">
        <v>0</v>
      </c>
      <c r="FD24" s="10">
        <v>31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6">
        <v>825</v>
      </c>
      <c r="JS24" s="10">
        <v>0</v>
      </c>
      <c r="JT24" s="10">
        <v>48</v>
      </c>
      <c r="JU24" s="10">
        <v>726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20</v>
      </c>
      <c r="KJ24" s="10">
        <v>0</v>
      </c>
      <c r="KK24" s="10">
        <v>31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  <c r="ME24" s="10">
        <v>0</v>
      </c>
      <c r="MF24" s="10">
        <v>0</v>
      </c>
      <c r="MG24" s="10">
        <v>0</v>
      </c>
      <c r="MH24" s="10">
        <v>0</v>
      </c>
      <c r="MI24" s="10">
        <v>0</v>
      </c>
      <c r="MJ24" s="10">
        <v>0</v>
      </c>
      <c r="MK24" s="10">
        <v>0</v>
      </c>
      <c r="ML24" s="10">
        <v>0</v>
      </c>
      <c r="MM24" s="10">
        <v>0</v>
      </c>
      <c r="MN24" s="10">
        <v>0</v>
      </c>
      <c r="MO24" s="10">
        <v>0</v>
      </c>
      <c r="MP24" s="10">
        <v>0</v>
      </c>
      <c r="MQ24" s="10">
        <v>0</v>
      </c>
      <c r="MR24" s="10">
        <v>0</v>
      </c>
      <c r="MS24" s="10">
        <v>0</v>
      </c>
      <c r="MT24" s="10">
        <v>0</v>
      </c>
      <c r="MU24" s="10">
        <v>0</v>
      </c>
      <c r="MV24" s="10">
        <v>0</v>
      </c>
      <c r="MW24" s="10">
        <v>0</v>
      </c>
      <c r="MX24" s="10">
        <v>0</v>
      </c>
      <c r="MY24" s="10">
        <v>0</v>
      </c>
      <c r="MZ24" s="10">
        <v>0</v>
      </c>
      <c r="NA24" s="10">
        <v>0</v>
      </c>
      <c r="NB24" s="10">
        <v>0</v>
      </c>
      <c r="NC24" s="10">
        <v>0</v>
      </c>
      <c r="ND24" s="10">
        <v>0</v>
      </c>
      <c r="NE24" s="10">
        <v>0</v>
      </c>
      <c r="NF24" s="10">
        <v>0</v>
      </c>
      <c r="NG24" s="10">
        <v>0</v>
      </c>
      <c r="NH24" s="10">
        <v>0</v>
      </c>
      <c r="NI24" s="10">
        <v>0</v>
      </c>
      <c r="NJ24" s="10">
        <v>0</v>
      </c>
      <c r="NK24" s="10">
        <v>0</v>
      </c>
      <c r="NL24" s="10">
        <v>0</v>
      </c>
      <c r="NM24" s="10">
        <v>0</v>
      </c>
      <c r="NN24" s="10">
        <v>0</v>
      </c>
      <c r="NO24" s="10">
        <v>0</v>
      </c>
      <c r="NP24" s="10">
        <v>0</v>
      </c>
      <c r="NQ24" s="10">
        <v>0</v>
      </c>
      <c r="NR24" s="10">
        <v>0</v>
      </c>
      <c r="NS24" s="10">
        <v>0</v>
      </c>
      <c r="NT24" s="10">
        <v>0</v>
      </c>
      <c r="NU24" s="10">
        <v>0</v>
      </c>
      <c r="NV24" s="10">
        <v>0</v>
      </c>
      <c r="NW24" s="10">
        <v>0</v>
      </c>
      <c r="NX24" s="10">
        <v>0</v>
      </c>
      <c r="NY24" s="10">
        <v>0</v>
      </c>
      <c r="NZ24" s="10">
        <v>0</v>
      </c>
      <c r="OA24" s="10">
        <v>0</v>
      </c>
      <c r="OB24" s="10">
        <v>0</v>
      </c>
      <c r="OC24" s="10">
        <v>0</v>
      </c>
      <c r="OD24" s="10">
        <v>0</v>
      </c>
      <c r="OE24" s="10">
        <v>0</v>
      </c>
      <c r="OF24" s="10">
        <v>0</v>
      </c>
      <c r="OG24" s="10">
        <v>0</v>
      </c>
      <c r="OH24" s="10">
        <v>0</v>
      </c>
      <c r="OI24" s="10">
        <v>0</v>
      </c>
      <c r="OJ24" s="10">
        <v>0</v>
      </c>
      <c r="OK24" s="10">
        <v>0</v>
      </c>
      <c r="OL24" s="10">
        <v>0</v>
      </c>
      <c r="OM24" s="10">
        <v>0</v>
      </c>
      <c r="ON24" s="10">
        <v>0</v>
      </c>
      <c r="OO24" s="10">
        <v>0</v>
      </c>
      <c r="OP24" s="10">
        <v>0</v>
      </c>
      <c r="OQ24" s="10">
        <v>0</v>
      </c>
      <c r="OR24" s="10">
        <v>0</v>
      </c>
      <c r="OS24" s="10">
        <v>0</v>
      </c>
      <c r="OT24" s="10">
        <v>0</v>
      </c>
      <c r="OU24" s="10">
        <v>0</v>
      </c>
      <c r="OV24" s="10">
        <v>0</v>
      </c>
      <c r="OW24" s="10">
        <v>0</v>
      </c>
      <c r="OX24" s="10">
        <v>0</v>
      </c>
      <c r="OY24" s="6">
        <v>825</v>
      </c>
      <c r="OZ24" s="10">
        <v>0</v>
      </c>
      <c r="PA24" s="10">
        <v>48</v>
      </c>
      <c r="PB24" s="10">
        <v>726</v>
      </c>
      <c r="PC24" s="10">
        <v>0</v>
      </c>
      <c r="PD24" s="10">
        <v>0</v>
      </c>
      <c r="PE24" s="10">
        <v>0</v>
      </c>
      <c r="PF24" s="10">
        <v>0</v>
      </c>
      <c r="PG24" s="10">
        <v>0</v>
      </c>
      <c r="PH24" s="10">
        <v>0</v>
      </c>
      <c r="PI24" s="10">
        <v>0</v>
      </c>
      <c r="PJ24" s="10">
        <v>0</v>
      </c>
      <c r="PK24" s="10">
        <v>0</v>
      </c>
      <c r="PL24" s="10">
        <v>0</v>
      </c>
      <c r="PM24" s="10">
        <v>0</v>
      </c>
      <c r="PN24" s="10">
        <v>0</v>
      </c>
      <c r="PO24" s="10">
        <v>0</v>
      </c>
      <c r="PP24" s="10">
        <v>20</v>
      </c>
      <c r="PQ24" s="10">
        <v>0</v>
      </c>
      <c r="PR24" s="10">
        <v>31</v>
      </c>
      <c r="PS24" s="10">
        <v>0</v>
      </c>
      <c r="PT24" s="10">
        <v>0</v>
      </c>
      <c r="PU24" s="10">
        <v>0</v>
      </c>
      <c r="PV24" s="10">
        <v>0</v>
      </c>
      <c r="PW24" s="10">
        <v>0</v>
      </c>
      <c r="PX24" s="10">
        <v>0</v>
      </c>
      <c r="PY24" s="10">
        <v>0</v>
      </c>
      <c r="PZ24" s="10">
        <v>0</v>
      </c>
      <c r="QA24" s="10">
        <v>0</v>
      </c>
      <c r="QB24" s="10">
        <v>0</v>
      </c>
      <c r="QC24" s="10">
        <v>0</v>
      </c>
      <c r="QD24" s="10">
        <v>0</v>
      </c>
      <c r="QE24" s="10">
        <v>0</v>
      </c>
      <c r="QF24" s="10">
        <v>0</v>
      </c>
      <c r="QG24" s="10">
        <v>0</v>
      </c>
      <c r="QH24" s="10">
        <v>0</v>
      </c>
      <c r="QI24" s="10">
        <v>0</v>
      </c>
      <c r="QJ24" s="10">
        <v>0</v>
      </c>
      <c r="QK24" s="10">
        <v>0</v>
      </c>
      <c r="QL24" s="10">
        <v>0</v>
      </c>
      <c r="QM24" s="10">
        <v>0</v>
      </c>
      <c r="QN24" s="10">
        <v>0</v>
      </c>
      <c r="QO24" s="10">
        <v>0</v>
      </c>
      <c r="QP24" s="10">
        <v>0</v>
      </c>
      <c r="QQ24" s="10">
        <v>0</v>
      </c>
      <c r="QR24" s="10">
        <v>0</v>
      </c>
      <c r="QS24" s="10">
        <v>0</v>
      </c>
      <c r="QT24" s="10">
        <v>0</v>
      </c>
      <c r="QU24" s="10">
        <v>0</v>
      </c>
      <c r="QV24" s="10">
        <v>0</v>
      </c>
      <c r="QW24" s="10">
        <v>0</v>
      </c>
      <c r="QX24" s="10">
        <v>0</v>
      </c>
      <c r="QY24" s="10">
        <v>0</v>
      </c>
      <c r="QZ24" s="10">
        <v>0</v>
      </c>
      <c r="RA24" s="10">
        <v>0</v>
      </c>
      <c r="RB24" s="10">
        <v>0</v>
      </c>
      <c r="RC24" s="10">
        <v>0</v>
      </c>
      <c r="RD24" s="10">
        <v>0</v>
      </c>
      <c r="RE24" s="10">
        <v>0</v>
      </c>
      <c r="RF24" s="10">
        <v>0</v>
      </c>
      <c r="RG24" s="10">
        <v>0</v>
      </c>
      <c r="RH24" s="10">
        <v>0</v>
      </c>
      <c r="RI24" s="10">
        <v>0</v>
      </c>
      <c r="RJ24" s="10">
        <v>0</v>
      </c>
      <c r="RK24" s="10">
        <v>0</v>
      </c>
      <c r="RL24" s="10">
        <v>0</v>
      </c>
      <c r="RM24" s="10">
        <v>0</v>
      </c>
      <c r="RN24" s="10">
        <v>0</v>
      </c>
      <c r="RO24" s="10">
        <v>0</v>
      </c>
      <c r="RP24" s="10">
        <v>0</v>
      </c>
      <c r="RQ24" s="10">
        <v>0</v>
      </c>
      <c r="RR24" s="10">
        <v>0</v>
      </c>
      <c r="RS24" s="10">
        <v>0</v>
      </c>
      <c r="RT24" s="10">
        <v>0</v>
      </c>
      <c r="RU24" s="10">
        <v>0</v>
      </c>
      <c r="RV24" s="10">
        <v>0</v>
      </c>
      <c r="RW24" s="10">
        <v>0</v>
      </c>
      <c r="RX24" s="10">
        <v>0</v>
      </c>
      <c r="RY24" s="10">
        <v>0</v>
      </c>
      <c r="RZ24" s="10">
        <v>0</v>
      </c>
      <c r="SA24" s="10">
        <v>0</v>
      </c>
      <c r="SB24" s="10">
        <v>0</v>
      </c>
      <c r="SC24" s="10">
        <v>0</v>
      </c>
      <c r="SD24" s="10">
        <v>0</v>
      </c>
      <c r="SE24" s="10">
        <v>0</v>
      </c>
      <c r="SF24" s="10">
        <v>0</v>
      </c>
      <c r="SG24" s="10">
        <v>0</v>
      </c>
      <c r="SH24" s="10">
        <v>0</v>
      </c>
      <c r="SI24" s="10">
        <v>0</v>
      </c>
      <c r="SJ24" s="10">
        <v>0</v>
      </c>
      <c r="SK24" s="10">
        <v>0</v>
      </c>
      <c r="SL24" s="10">
        <v>0</v>
      </c>
      <c r="SM24" s="10">
        <v>0</v>
      </c>
      <c r="SN24" s="10">
        <v>0</v>
      </c>
      <c r="SO24" s="10">
        <v>0</v>
      </c>
      <c r="SP24" s="10">
        <v>0</v>
      </c>
      <c r="SQ24" s="10">
        <v>0</v>
      </c>
      <c r="SR24" s="10">
        <v>0</v>
      </c>
      <c r="SS24" s="10">
        <v>0</v>
      </c>
      <c r="ST24" s="10">
        <v>0</v>
      </c>
      <c r="SU24" s="10">
        <v>0</v>
      </c>
      <c r="SV24" s="10">
        <v>0</v>
      </c>
      <c r="SW24" s="10">
        <v>0</v>
      </c>
      <c r="SX24" s="10">
        <v>0</v>
      </c>
      <c r="SY24" s="10">
        <v>0</v>
      </c>
      <c r="SZ24" s="10">
        <v>0</v>
      </c>
      <c r="TA24" s="10">
        <v>0</v>
      </c>
      <c r="TB24" s="10">
        <v>0</v>
      </c>
      <c r="TC24" s="10">
        <v>0</v>
      </c>
      <c r="TD24" s="10">
        <v>0</v>
      </c>
      <c r="TE24" s="10">
        <v>0</v>
      </c>
      <c r="TF24" s="10">
        <v>0</v>
      </c>
      <c r="TG24" s="10">
        <v>0</v>
      </c>
      <c r="TH24" s="10">
        <v>0</v>
      </c>
      <c r="TI24" s="10">
        <v>0</v>
      </c>
      <c r="TJ24" s="10">
        <v>0</v>
      </c>
      <c r="TK24" s="10">
        <v>0</v>
      </c>
      <c r="TL24" s="10">
        <v>0</v>
      </c>
      <c r="TM24" s="10">
        <v>0</v>
      </c>
      <c r="TN24" s="10">
        <v>0</v>
      </c>
      <c r="TO24" s="10">
        <v>0</v>
      </c>
      <c r="TP24" s="10">
        <v>0</v>
      </c>
      <c r="TQ24" s="10">
        <v>0</v>
      </c>
      <c r="TR24" s="10">
        <v>0</v>
      </c>
      <c r="TS24" s="10">
        <v>0</v>
      </c>
      <c r="TT24" s="10">
        <v>0</v>
      </c>
      <c r="TU24" s="10">
        <v>0</v>
      </c>
      <c r="TV24" s="10">
        <v>0</v>
      </c>
      <c r="TW24" s="10">
        <v>0</v>
      </c>
      <c r="TX24" s="10">
        <v>0</v>
      </c>
      <c r="TY24" s="10">
        <v>0</v>
      </c>
      <c r="TZ24" s="10">
        <v>0</v>
      </c>
      <c r="UA24" s="10">
        <v>0</v>
      </c>
      <c r="UB24" s="10">
        <v>0</v>
      </c>
      <c r="UC24" s="10">
        <v>0</v>
      </c>
      <c r="UD24" s="10">
        <v>0</v>
      </c>
      <c r="UE24" s="10">
        <v>0</v>
      </c>
      <c r="UF24" s="4" t="s">
        <v>946</v>
      </c>
      <c r="UG24" s="4" t="s">
        <v>947</v>
      </c>
      <c r="UH24" s="4" t="s">
        <v>948</v>
      </c>
      <c r="UI24" s="4" t="s">
        <v>949</v>
      </c>
      <c r="UJ24" s="8">
        <v>69295000</v>
      </c>
      <c r="UK24" s="11">
        <v>51782000</v>
      </c>
      <c r="UL24" s="11">
        <v>7346000</v>
      </c>
      <c r="UM24" s="11">
        <v>10167000</v>
      </c>
    </row>
    <row r="25" spans="1:559" ht="63" x14ac:dyDescent="0.25">
      <c r="A25" s="4" t="s">
        <v>950</v>
      </c>
      <c r="B25" s="4" t="s">
        <v>951</v>
      </c>
      <c r="C25" s="4" t="s">
        <v>952</v>
      </c>
      <c r="D25" s="6">
        <v>415</v>
      </c>
      <c r="E25" s="10">
        <v>0</v>
      </c>
      <c r="F25" s="10">
        <v>90</v>
      </c>
      <c r="G25" s="10">
        <v>285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40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6">
        <v>415</v>
      </c>
      <c r="EL25" s="10">
        <v>0</v>
      </c>
      <c r="EM25" s="10">
        <v>90</v>
      </c>
      <c r="EN25" s="10">
        <v>285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40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6">
        <v>415</v>
      </c>
      <c r="JS25" s="10">
        <v>0</v>
      </c>
      <c r="JT25" s="10">
        <v>90</v>
      </c>
      <c r="JU25" s="10">
        <v>285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40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  <c r="ME25" s="10">
        <v>0</v>
      </c>
      <c r="MF25" s="10">
        <v>0</v>
      </c>
      <c r="MG25" s="10">
        <v>0</v>
      </c>
      <c r="MH25" s="10">
        <v>0</v>
      </c>
      <c r="MI25" s="10">
        <v>0</v>
      </c>
      <c r="MJ25" s="10">
        <v>0</v>
      </c>
      <c r="MK25" s="10">
        <v>0</v>
      </c>
      <c r="ML25" s="10">
        <v>0</v>
      </c>
      <c r="MM25" s="10">
        <v>0</v>
      </c>
      <c r="MN25" s="10">
        <v>0</v>
      </c>
      <c r="MO25" s="10">
        <v>0</v>
      </c>
      <c r="MP25" s="10">
        <v>0</v>
      </c>
      <c r="MQ25" s="10">
        <v>0</v>
      </c>
      <c r="MR25" s="10">
        <v>0</v>
      </c>
      <c r="MS25" s="10">
        <v>0</v>
      </c>
      <c r="MT25" s="10">
        <v>0</v>
      </c>
      <c r="MU25" s="10">
        <v>0</v>
      </c>
      <c r="MV25" s="10">
        <v>0</v>
      </c>
      <c r="MW25" s="10">
        <v>0</v>
      </c>
      <c r="MX25" s="10">
        <v>0</v>
      </c>
      <c r="MY25" s="10">
        <v>0</v>
      </c>
      <c r="MZ25" s="10">
        <v>0</v>
      </c>
      <c r="NA25" s="10">
        <v>0</v>
      </c>
      <c r="NB25" s="10">
        <v>0</v>
      </c>
      <c r="NC25" s="10">
        <v>0</v>
      </c>
      <c r="ND25" s="10">
        <v>0</v>
      </c>
      <c r="NE25" s="10">
        <v>0</v>
      </c>
      <c r="NF25" s="10">
        <v>0</v>
      </c>
      <c r="NG25" s="10">
        <v>0</v>
      </c>
      <c r="NH25" s="10">
        <v>0</v>
      </c>
      <c r="NI25" s="10">
        <v>0</v>
      </c>
      <c r="NJ25" s="10">
        <v>0</v>
      </c>
      <c r="NK25" s="10">
        <v>0</v>
      </c>
      <c r="NL25" s="10">
        <v>0</v>
      </c>
      <c r="NM25" s="10">
        <v>0</v>
      </c>
      <c r="NN25" s="10">
        <v>0</v>
      </c>
      <c r="NO25" s="10">
        <v>0</v>
      </c>
      <c r="NP25" s="10">
        <v>0</v>
      </c>
      <c r="NQ25" s="10">
        <v>0</v>
      </c>
      <c r="NR25" s="10">
        <v>0</v>
      </c>
      <c r="NS25" s="10">
        <v>0</v>
      </c>
      <c r="NT25" s="10">
        <v>0</v>
      </c>
      <c r="NU25" s="10">
        <v>0</v>
      </c>
      <c r="NV25" s="10">
        <v>0</v>
      </c>
      <c r="NW25" s="10">
        <v>0</v>
      </c>
      <c r="NX25" s="10">
        <v>0</v>
      </c>
      <c r="NY25" s="10">
        <v>0</v>
      </c>
      <c r="NZ25" s="10">
        <v>0</v>
      </c>
      <c r="OA25" s="10">
        <v>0</v>
      </c>
      <c r="OB25" s="10">
        <v>0</v>
      </c>
      <c r="OC25" s="10">
        <v>0</v>
      </c>
      <c r="OD25" s="10">
        <v>0</v>
      </c>
      <c r="OE25" s="10">
        <v>0</v>
      </c>
      <c r="OF25" s="10">
        <v>0</v>
      </c>
      <c r="OG25" s="10">
        <v>0</v>
      </c>
      <c r="OH25" s="10">
        <v>0</v>
      </c>
      <c r="OI25" s="10">
        <v>0</v>
      </c>
      <c r="OJ25" s="10">
        <v>0</v>
      </c>
      <c r="OK25" s="10">
        <v>0</v>
      </c>
      <c r="OL25" s="10">
        <v>0</v>
      </c>
      <c r="OM25" s="10">
        <v>0</v>
      </c>
      <c r="ON25" s="10">
        <v>0</v>
      </c>
      <c r="OO25" s="10">
        <v>0</v>
      </c>
      <c r="OP25" s="10">
        <v>0</v>
      </c>
      <c r="OQ25" s="10">
        <v>0</v>
      </c>
      <c r="OR25" s="10">
        <v>0</v>
      </c>
      <c r="OS25" s="10">
        <v>0</v>
      </c>
      <c r="OT25" s="10">
        <v>0</v>
      </c>
      <c r="OU25" s="10">
        <v>0</v>
      </c>
      <c r="OV25" s="10">
        <v>0</v>
      </c>
      <c r="OW25" s="10">
        <v>0</v>
      </c>
      <c r="OX25" s="10">
        <v>0</v>
      </c>
      <c r="OY25" s="6">
        <v>415</v>
      </c>
      <c r="OZ25" s="10">
        <v>0</v>
      </c>
      <c r="PA25" s="10">
        <v>90</v>
      </c>
      <c r="PB25" s="10">
        <v>285</v>
      </c>
      <c r="PC25" s="10">
        <v>0</v>
      </c>
      <c r="PD25" s="10">
        <v>0</v>
      </c>
      <c r="PE25" s="10">
        <v>0</v>
      </c>
      <c r="PF25" s="10">
        <v>0</v>
      </c>
      <c r="PG25" s="10">
        <v>0</v>
      </c>
      <c r="PH25" s="10">
        <v>0</v>
      </c>
      <c r="PI25" s="10">
        <v>0</v>
      </c>
      <c r="PJ25" s="10">
        <v>0</v>
      </c>
      <c r="PK25" s="10">
        <v>0</v>
      </c>
      <c r="PL25" s="10">
        <v>0</v>
      </c>
      <c r="PM25" s="10">
        <v>0</v>
      </c>
      <c r="PN25" s="10">
        <v>0</v>
      </c>
      <c r="PO25" s="10">
        <v>0</v>
      </c>
      <c r="PP25" s="10">
        <v>40</v>
      </c>
      <c r="PQ25" s="10">
        <v>0</v>
      </c>
      <c r="PR25" s="10">
        <v>0</v>
      </c>
      <c r="PS25" s="10">
        <v>0</v>
      </c>
      <c r="PT25" s="10">
        <v>0</v>
      </c>
      <c r="PU25" s="10">
        <v>0</v>
      </c>
      <c r="PV25" s="10">
        <v>0</v>
      </c>
      <c r="PW25" s="10">
        <v>0</v>
      </c>
      <c r="PX25" s="10">
        <v>0</v>
      </c>
      <c r="PY25" s="10">
        <v>0</v>
      </c>
      <c r="PZ25" s="10">
        <v>0</v>
      </c>
      <c r="QA25" s="10">
        <v>0</v>
      </c>
      <c r="QB25" s="10">
        <v>0</v>
      </c>
      <c r="QC25" s="10">
        <v>0</v>
      </c>
      <c r="QD25" s="10">
        <v>0</v>
      </c>
      <c r="QE25" s="10">
        <v>0</v>
      </c>
      <c r="QF25" s="10">
        <v>0</v>
      </c>
      <c r="QG25" s="10">
        <v>0</v>
      </c>
      <c r="QH25" s="10">
        <v>0</v>
      </c>
      <c r="QI25" s="10">
        <v>0</v>
      </c>
      <c r="QJ25" s="10">
        <v>0</v>
      </c>
      <c r="QK25" s="10">
        <v>0</v>
      </c>
      <c r="QL25" s="10">
        <v>0</v>
      </c>
      <c r="QM25" s="10">
        <v>0</v>
      </c>
      <c r="QN25" s="10">
        <v>0</v>
      </c>
      <c r="QO25" s="10">
        <v>0</v>
      </c>
      <c r="QP25" s="10">
        <v>0</v>
      </c>
      <c r="QQ25" s="10">
        <v>0</v>
      </c>
      <c r="QR25" s="10">
        <v>0</v>
      </c>
      <c r="QS25" s="10">
        <v>0</v>
      </c>
      <c r="QT25" s="10">
        <v>0</v>
      </c>
      <c r="QU25" s="10">
        <v>0</v>
      </c>
      <c r="QV25" s="10">
        <v>0</v>
      </c>
      <c r="QW25" s="10">
        <v>0</v>
      </c>
      <c r="QX25" s="10">
        <v>0</v>
      </c>
      <c r="QY25" s="10">
        <v>0</v>
      </c>
      <c r="QZ25" s="10">
        <v>0</v>
      </c>
      <c r="RA25" s="10">
        <v>0</v>
      </c>
      <c r="RB25" s="10">
        <v>0</v>
      </c>
      <c r="RC25" s="10">
        <v>0</v>
      </c>
      <c r="RD25" s="10">
        <v>0</v>
      </c>
      <c r="RE25" s="10">
        <v>0</v>
      </c>
      <c r="RF25" s="10">
        <v>0</v>
      </c>
      <c r="RG25" s="10">
        <v>0</v>
      </c>
      <c r="RH25" s="10">
        <v>0</v>
      </c>
      <c r="RI25" s="10">
        <v>0</v>
      </c>
      <c r="RJ25" s="10">
        <v>0</v>
      </c>
      <c r="RK25" s="10">
        <v>0</v>
      </c>
      <c r="RL25" s="10">
        <v>0</v>
      </c>
      <c r="RM25" s="10">
        <v>0</v>
      </c>
      <c r="RN25" s="10">
        <v>0</v>
      </c>
      <c r="RO25" s="10">
        <v>0</v>
      </c>
      <c r="RP25" s="10">
        <v>0</v>
      </c>
      <c r="RQ25" s="10">
        <v>0</v>
      </c>
      <c r="RR25" s="10">
        <v>0</v>
      </c>
      <c r="RS25" s="10">
        <v>0</v>
      </c>
      <c r="RT25" s="10">
        <v>0</v>
      </c>
      <c r="RU25" s="10">
        <v>0</v>
      </c>
      <c r="RV25" s="10">
        <v>0</v>
      </c>
      <c r="RW25" s="10">
        <v>0</v>
      </c>
      <c r="RX25" s="10">
        <v>0</v>
      </c>
      <c r="RY25" s="10">
        <v>0</v>
      </c>
      <c r="RZ25" s="10">
        <v>0</v>
      </c>
      <c r="SA25" s="10">
        <v>0</v>
      </c>
      <c r="SB25" s="10">
        <v>0</v>
      </c>
      <c r="SC25" s="10">
        <v>0</v>
      </c>
      <c r="SD25" s="10">
        <v>0</v>
      </c>
      <c r="SE25" s="10">
        <v>0</v>
      </c>
      <c r="SF25" s="10">
        <v>0</v>
      </c>
      <c r="SG25" s="10">
        <v>0</v>
      </c>
      <c r="SH25" s="10">
        <v>0</v>
      </c>
      <c r="SI25" s="10">
        <v>0</v>
      </c>
      <c r="SJ25" s="10">
        <v>0</v>
      </c>
      <c r="SK25" s="10">
        <v>0</v>
      </c>
      <c r="SL25" s="10">
        <v>0</v>
      </c>
      <c r="SM25" s="10">
        <v>0</v>
      </c>
      <c r="SN25" s="10">
        <v>0</v>
      </c>
      <c r="SO25" s="10">
        <v>0</v>
      </c>
      <c r="SP25" s="10">
        <v>0</v>
      </c>
      <c r="SQ25" s="10">
        <v>0</v>
      </c>
      <c r="SR25" s="10">
        <v>0</v>
      </c>
      <c r="SS25" s="10">
        <v>0</v>
      </c>
      <c r="ST25" s="10">
        <v>0</v>
      </c>
      <c r="SU25" s="10">
        <v>0</v>
      </c>
      <c r="SV25" s="10">
        <v>0</v>
      </c>
      <c r="SW25" s="10">
        <v>0</v>
      </c>
      <c r="SX25" s="10">
        <v>0</v>
      </c>
      <c r="SY25" s="10">
        <v>0</v>
      </c>
      <c r="SZ25" s="10">
        <v>0</v>
      </c>
      <c r="TA25" s="10">
        <v>0</v>
      </c>
      <c r="TB25" s="10">
        <v>0</v>
      </c>
      <c r="TC25" s="10">
        <v>0</v>
      </c>
      <c r="TD25" s="10">
        <v>0</v>
      </c>
      <c r="TE25" s="10">
        <v>0</v>
      </c>
      <c r="TF25" s="10">
        <v>0</v>
      </c>
      <c r="TG25" s="10">
        <v>0</v>
      </c>
      <c r="TH25" s="10">
        <v>0</v>
      </c>
      <c r="TI25" s="10">
        <v>0</v>
      </c>
      <c r="TJ25" s="10">
        <v>0</v>
      </c>
      <c r="TK25" s="10">
        <v>0</v>
      </c>
      <c r="TL25" s="10">
        <v>0</v>
      </c>
      <c r="TM25" s="10">
        <v>0</v>
      </c>
      <c r="TN25" s="10">
        <v>0</v>
      </c>
      <c r="TO25" s="10">
        <v>0</v>
      </c>
      <c r="TP25" s="10">
        <v>0</v>
      </c>
      <c r="TQ25" s="10">
        <v>0</v>
      </c>
      <c r="TR25" s="10">
        <v>0</v>
      </c>
      <c r="TS25" s="10">
        <v>0</v>
      </c>
      <c r="TT25" s="10">
        <v>0</v>
      </c>
      <c r="TU25" s="10">
        <v>0</v>
      </c>
      <c r="TV25" s="10">
        <v>0</v>
      </c>
      <c r="TW25" s="10">
        <v>0</v>
      </c>
      <c r="TX25" s="10">
        <v>0</v>
      </c>
      <c r="TY25" s="10">
        <v>0</v>
      </c>
      <c r="TZ25" s="10">
        <v>0</v>
      </c>
      <c r="UA25" s="10">
        <v>0</v>
      </c>
      <c r="UB25" s="10">
        <v>0</v>
      </c>
      <c r="UC25" s="10">
        <v>0</v>
      </c>
      <c r="UD25" s="10">
        <v>0</v>
      </c>
      <c r="UE25" s="10">
        <v>0</v>
      </c>
      <c r="UF25" s="4" t="s">
        <v>953</v>
      </c>
      <c r="UG25" s="4" t="s">
        <v>954</v>
      </c>
      <c r="UH25" s="4" t="s">
        <v>955</v>
      </c>
      <c r="UI25" s="4" t="s">
        <v>956</v>
      </c>
      <c r="UJ25" s="8">
        <v>29342000</v>
      </c>
      <c r="UK25" s="11">
        <v>21650000</v>
      </c>
      <c r="UL25" s="11">
        <v>3226000</v>
      </c>
      <c r="UM25" s="11">
        <v>4466000</v>
      </c>
    </row>
    <row r="26" spans="1:559" ht="63" x14ac:dyDescent="0.25">
      <c r="A26" s="4" t="s">
        <v>957</v>
      </c>
      <c r="B26" s="4" t="s">
        <v>958</v>
      </c>
      <c r="C26" s="4" t="s">
        <v>959</v>
      </c>
      <c r="D26" s="6">
        <v>905</v>
      </c>
      <c r="E26" s="10">
        <v>0</v>
      </c>
      <c r="F26" s="10">
        <v>110</v>
      </c>
      <c r="G26" s="10">
        <v>668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127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6">
        <v>905</v>
      </c>
      <c r="EL26" s="10">
        <v>0</v>
      </c>
      <c r="EM26" s="10">
        <v>110</v>
      </c>
      <c r="EN26" s="10">
        <v>668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127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6">
        <v>905</v>
      </c>
      <c r="JS26" s="10">
        <v>0</v>
      </c>
      <c r="JT26" s="10">
        <v>110</v>
      </c>
      <c r="JU26" s="10">
        <v>668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127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  <c r="ME26" s="10">
        <v>0</v>
      </c>
      <c r="MF26" s="10">
        <v>0</v>
      </c>
      <c r="MG26" s="10">
        <v>0</v>
      </c>
      <c r="MH26" s="10">
        <v>0</v>
      </c>
      <c r="MI26" s="10">
        <v>0</v>
      </c>
      <c r="MJ26" s="10">
        <v>0</v>
      </c>
      <c r="MK26" s="10">
        <v>0</v>
      </c>
      <c r="ML26" s="10">
        <v>0</v>
      </c>
      <c r="MM26" s="10">
        <v>0</v>
      </c>
      <c r="MN26" s="10">
        <v>0</v>
      </c>
      <c r="MO26" s="10">
        <v>0</v>
      </c>
      <c r="MP26" s="10">
        <v>0</v>
      </c>
      <c r="MQ26" s="10">
        <v>0</v>
      </c>
      <c r="MR26" s="10">
        <v>0</v>
      </c>
      <c r="MS26" s="10">
        <v>0</v>
      </c>
      <c r="MT26" s="10">
        <v>0</v>
      </c>
      <c r="MU26" s="10">
        <v>0</v>
      </c>
      <c r="MV26" s="10">
        <v>0</v>
      </c>
      <c r="MW26" s="10">
        <v>0</v>
      </c>
      <c r="MX26" s="10">
        <v>0</v>
      </c>
      <c r="MY26" s="10">
        <v>0</v>
      </c>
      <c r="MZ26" s="10">
        <v>0</v>
      </c>
      <c r="NA26" s="10">
        <v>0</v>
      </c>
      <c r="NB26" s="10">
        <v>0</v>
      </c>
      <c r="NC26" s="10">
        <v>0</v>
      </c>
      <c r="ND26" s="10">
        <v>0</v>
      </c>
      <c r="NE26" s="10">
        <v>0</v>
      </c>
      <c r="NF26" s="10">
        <v>0</v>
      </c>
      <c r="NG26" s="10">
        <v>0</v>
      </c>
      <c r="NH26" s="10">
        <v>0</v>
      </c>
      <c r="NI26" s="10">
        <v>0</v>
      </c>
      <c r="NJ26" s="10">
        <v>0</v>
      </c>
      <c r="NK26" s="10">
        <v>0</v>
      </c>
      <c r="NL26" s="10">
        <v>0</v>
      </c>
      <c r="NM26" s="10">
        <v>0</v>
      </c>
      <c r="NN26" s="10">
        <v>0</v>
      </c>
      <c r="NO26" s="10">
        <v>0</v>
      </c>
      <c r="NP26" s="10">
        <v>0</v>
      </c>
      <c r="NQ26" s="10">
        <v>0</v>
      </c>
      <c r="NR26" s="10">
        <v>0</v>
      </c>
      <c r="NS26" s="10">
        <v>0</v>
      </c>
      <c r="NT26" s="10">
        <v>0</v>
      </c>
      <c r="NU26" s="10">
        <v>0</v>
      </c>
      <c r="NV26" s="10">
        <v>0</v>
      </c>
      <c r="NW26" s="10">
        <v>0</v>
      </c>
      <c r="NX26" s="10">
        <v>0</v>
      </c>
      <c r="NY26" s="10">
        <v>0</v>
      </c>
      <c r="NZ26" s="10">
        <v>0</v>
      </c>
      <c r="OA26" s="10">
        <v>0</v>
      </c>
      <c r="OB26" s="10">
        <v>0</v>
      </c>
      <c r="OC26" s="10">
        <v>0</v>
      </c>
      <c r="OD26" s="10">
        <v>0</v>
      </c>
      <c r="OE26" s="10">
        <v>0</v>
      </c>
      <c r="OF26" s="10">
        <v>0</v>
      </c>
      <c r="OG26" s="10">
        <v>0</v>
      </c>
      <c r="OH26" s="10">
        <v>0</v>
      </c>
      <c r="OI26" s="10">
        <v>0</v>
      </c>
      <c r="OJ26" s="10">
        <v>0</v>
      </c>
      <c r="OK26" s="10">
        <v>0</v>
      </c>
      <c r="OL26" s="10">
        <v>0</v>
      </c>
      <c r="OM26" s="10">
        <v>0</v>
      </c>
      <c r="ON26" s="10">
        <v>0</v>
      </c>
      <c r="OO26" s="10">
        <v>0</v>
      </c>
      <c r="OP26" s="10">
        <v>0</v>
      </c>
      <c r="OQ26" s="10">
        <v>0</v>
      </c>
      <c r="OR26" s="10">
        <v>0</v>
      </c>
      <c r="OS26" s="10">
        <v>0</v>
      </c>
      <c r="OT26" s="10">
        <v>0</v>
      </c>
      <c r="OU26" s="10">
        <v>0</v>
      </c>
      <c r="OV26" s="10">
        <v>0</v>
      </c>
      <c r="OW26" s="10">
        <v>0</v>
      </c>
      <c r="OX26" s="10">
        <v>0</v>
      </c>
      <c r="OY26" s="6">
        <v>905</v>
      </c>
      <c r="OZ26" s="10">
        <v>0</v>
      </c>
      <c r="PA26" s="10">
        <v>110</v>
      </c>
      <c r="PB26" s="10">
        <v>668</v>
      </c>
      <c r="PC26" s="10">
        <v>0</v>
      </c>
      <c r="PD26" s="10">
        <v>0</v>
      </c>
      <c r="PE26" s="10">
        <v>0</v>
      </c>
      <c r="PF26" s="10">
        <v>0</v>
      </c>
      <c r="PG26" s="10">
        <v>0</v>
      </c>
      <c r="PH26" s="10">
        <v>0</v>
      </c>
      <c r="PI26" s="10">
        <v>0</v>
      </c>
      <c r="PJ26" s="10">
        <v>0</v>
      </c>
      <c r="PK26" s="10">
        <v>0</v>
      </c>
      <c r="PL26" s="10">
        <v>0</v>
      </c>
      <c r="PM26" s="10">
        <v>0</v>
      </c>
      <c r="PN26" s="10">
        <v>0</v>
      </c>
      <c r="PO26" s="10">
        <v>0</v>
      </c>
      <c r="PP26" s="10">
        <v>127</v>
      </c>
      <c r="PQ26" s="10">
        <v>0</v>
      </c>
      <c r="PR26" s="10">
        <v>0</v>
      </c>
      <c r="PS26" s="10">
        <v>0</v>
      </c>
      <c r="PT26" s="10">
        <v>0</v>
      </c>
      <c r="PU26" s="10">
        <v>0</v>
      </c>
      <c r="PV26" s="10">
        <v>0</v>
      </c>
      <c r="PW26" s="10">
        <v>0</v>
      </c>
      <c r="PX26" s="10">
        <v>0</v>
      </c>
      <c r="PY26" s="10">
        <v>0</v>
      </c>
      <c r="PZ26" s="10">
        <v>0</v>
      </c>
      <c r="QA26" s="10">
        <v>0</v>
      </c>
      <c r="QB26" s="10">
        <v>0</v>
      </c>
      <c r="QC26" s="10">
        <v>0</v>
      </c>
      <c r="QD26" s="10">
        <v>0</v>
      </c>
      <c r="QE26" s="10">
        <v>0</v>
      </c>
      <c r="QF26" s="10">
        <v>0</v>
      </c>
      <c r="QG26" s="10">
        <v>0</v>
      </c>
      <c r="QH26" s="10">
        <v>0</v>
      </c>
      <c r="QI26" s="10">
        <v>0</v>
      </c>
      <c r="QJ26" s="10">
        <v>0</v>
      </c>
      <c r="QK26" s="10">
        <v>0</v>
      </c>
      <c r="QL26" s="10">
        <v>0</v>
      </c>
      <c r="QM26" s="10">
        <v>0</v>
      </c>
      <c r="QN26" s="10">
        <v>0</v>
      </c>
      <c r="QO26" s="10">
        <v>0</v>
      </c>
      <c r="QP26" s="10">
        <v>0</v>
      </c>
      <c r="QQ26" s="10">
        <v>0</v>
      </c>
      <c r="QR26" s="10">
        <v>0</v>
      </c>
      <c r="QS26" s="10">
        <v>0</v>
      </c>
      <c r="QT26" s="10">
        <v>0</v>
      </c>
      <c r="QU26" s="10">
        <v>0</v>
      </c>
      <c r="QV26" s="10">
        <v>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10">
        <v>0</v>
      </c>
      <c r="RC26" s="10">
        <v>0</v>
      </c>
      <c r="RD26" s="10">
        <v>0</v>
      </c>
      <c r="RE26" s="10">
        <v>0</v>
      </c>
      <c r="RF26" s="10">
        <v>0</v>
      </c>
      <c r="RG26" s="10">
        <v>0</v>
      </c>
      <c r="RH26" s="10">
        <v>0</v>
      </c>
      <c r="RI26" s="10">
        <v>0</v>
      </c>
      <c r="RJ26" s="10">
        <v>0</v>
      </c>
      <c r="RK26" s="10">
        <v>0</v>
      </c>
      <c r="RL26" s="10">
        <v>0</v>
      </c>
      <c r="RM26" s="10">
        <v>0</v>
      </c>
      <c r="RN26" s="10">
        <v>0</v>
      </c>
      <c r="RO26" s="10">
        <v>0</v>
      </c>
      <c r="RP26" s="10">
        <v>0</v>
      </c>
      <c r="RQ26" s="10">
        <v>0</v>
      </c>
      <c r="RR26" s="10">
        <v>0</v>
      </c>
      <c r="RS26" s="10">
        <v>0</v>
      </c>
      <c r="RT26" s="10">
        <v>0</v>
      </c>
      <c r="RU26" s="10">
        <v>0</v>
      </c>
      <c r="RV26" s="10">
        <v>0</v>
      </c>
      <c r="RW26" s="10">
        <v>0</v>
      </c>
      <c r="RX26" s="10">
        <v>0</v>
      </c>
      <c r="RY26" s="10">
        <v>0</v>
      </c>
      <c r="RZ26" s="10">
        <v>0</v>
      </c>
      <c r="SA26" s="10">
        <v>0</v>
      </c>
      <c r="SB26" s="10">
        <v>0</v>
      </c>
      <c r="SC26" s="10">
        <v>0</v>
      </c>
      <c r="SD26" s="10">
        <v>0</v>
      </c>
      <c r="SE26" s="10">
        <v>0</v>
      </c>
      <c r="SF26" s="10">
        <v>0</v>
      </c>
      <c r="SG26" s="10">
        <v>0</v>
      </c>
      <c r="SH26" s="10">
        <v>0</v>
      </c>
      <c r="SI26" s="10">
        <v>0</v>
      </c>
      <c r="SJ26" s="10">
        <v>0</v>
      </c>
      <c r="SK26" s="10">
        <v>0</v>
      </c>
      <c r="SL26" s="10">
        <v>0</v>
      </c>
      <c r="SM26" s="10">
        <v>0</v>
      </c>
      <c r="SN26" s="10">
        <v>0</v>
      </c>
      <c r="SO26" s="10">
        <v>0</v>
      </c>
      <c r="SP26" s="10">
        <v>0</v>
      </c>
      <c r="SQ26" s="10">
        <v>0</v>
      </c>
      <c r="SR26" s="10">
        <v>0</v>
      </c>
      <c r="SS26" s="10">
        <v>0</v>
      </c>
      <c r="ST26" s="10">
        <v>0</v>
      </c>
      <c r="SU26" s="10">
        <v>0</v>
      </c>
      <c r="SV26" s="10">
        <v>0</v>
      </c>
      <c r="SW26" s="10">
        <v>0</v>
      </c>
      <c r="SX26" s="10">
        <v>0</v>
      </c>
      <c r="SY26" s="10">
        <v>0</v>
      </c>
      <c r="SZ26" s="10">
        <v>0</v>
      </c>
      <c r="TA26" s="10">
        <v>0</v>
      </c>
      <c r="TB26" s="10">
        <v>0</v>
      </c>
      <c r="TC26" s="10">
        <v>0</v>
      </c>
      <c r="TD26" s="10">
        <v>0</v>
      </c>
      <c r="TE26" s="10">
        <v>0</v>
      </c>
      <c r="TF26" s="10">
        <v>0</v>
      </c>
      <c r="TG26" s="10">
        <v>0</v>
      </c>
      <c r="TH26" s="10">
        <v>0</v>
      </c>
      <c r="TI26" s="10">
        <v>0</v>
      </c>
      <c r="TJ26" s="10">
        <v>0</v>
      </c>
      <c r="TK26" s="10">
        <v>0</v>
      </c>
      <c r="TL26" s="10">
        <v>0</v>
      </c>
      <c r="TM26" s="10">
        <v>0</v>
      </c>
      <c r="TN26" s="10">
        <v>0</v>
      </c>
      <c r="TO26" s="10">
        <v>0</v>
      </c>
      <c r="TP26" s="10">
        <v>0</v>
      </c>
      <c r="TQ26" s="10">
        <v>0</v>
      </c>
      <c r="TR26" s="10">
        <v>0</v>
      </c>
      <c r="TS26" s="10">
        <v>0</v>
      </c>
      <c r="TT26" s="10">
        <v>0</v>
      </c>
      <c r="TU26" s="10">
        <v>0</v>
      </c>
      <c r="TV26" s="10">
        <v>0</v>
      </c>
      <c r="TW26" s="10">
        <v>0</v>
      </c>
      <c r="TX26" s="10">
        <v>0</v>
      </c>
      <c r="TY26" s="10">
        <v>0</v>
      </c>
      <c r="TZ26" s="10">
        <v>0</v>
      </c>
      <c r="UA26" s="10">
        <v>0</v>
      </c>
      <c r="UB26" s="10">
        <v>0</v>
      </c>
      <c r="UC26" s="10">
        <v>0</v>
      </c>
      <c r="UD26" s="10">
        <v>0</v>
      </c>
      <c r="UE26" s="10">
        <v>0</v>
      </c>
      <c r="UF26" s="4" t="s">
        <v>960</v>
      </c>
      <c r="UG26" s="4" t="s">
        <v>961</v>
      </c>
      <c r="UH26" s="4" t="s">
        <v>962</v>
      </c>
      <c r="UI26" s="4" t="s">
        <v>963</v>
      </c>
      <c r="UJ26" s="8">
        <v>93011000</v>
      </c>
      <c r="UK26" s="11">
        <v>68895000</v>
      </c>
      <c r="UL26" s="11">
        <v>10114000</v>
      </c>
      <c r="UM26" s="11">
        <v>14002000</v>
      </c>
    </row>
    <row r="27" spans="1:559" ht="63" x14ac:dyDescent="0.25">
      <c r="A27" s="4" t="s">
        <v>964</v>
      </c>
      <c r="B27" s="4" t="s">
        <v>965</v>
      </c>
      <c r="C27" s="4" t="s">
        <v>966</v>
      </c>
      <c r="D27" s="6">
        <v>640</v>
      </c>
      <c r="E27" s="10">
        <v>0</v>
      </c>
      <c r="F27" s="10">
        <v>114</v>
      </c>
      <c r="G27" s="10">
        <v>503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23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6">
        <v>640</v>
      </c>
      <c r="EL27" s="10">
        <v>0</v>
      </c>
      <c r="EM27" s="10">
        <v>114</v>
      </c>
      <c r="EN27" s="10">
        <v>503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23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6">
        <v>640</v>
      </c>
      <c r="JS27" s="10">
        <v>0</v>
      </c>
      <c r="JT27" s="10">
        <v>114</v>
      </c>
      <c r="JU27" s="10">
        <v>503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23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  <c r="ME27" s="10">
        <v>0</v>
      </c>
      <c r="MF27" s="10">
        <v>0</v>
      </c>
      <c r="MG27" s="10">
        <v>0</v>
      </c>
      <c r="MH27" s="10">
        <v>0</v>
      </c>
      <c r="MI27" s="10">
        <v>0</v>
      </c>
      <c r="MJ27" s="10">
        <v>0</v>
      </c>
      <c r="MK27" s="10">
        <v>0</v>
      </c>
      <c r="ML27" s="10">
        <v>0</v>
      </c>
      <c r="MM27" s="10">
        <v>0</v>
      </c>
      <c r="MN27" s="10">
        <v>0</v>
      </c>
      <c r="MO27" s="10">
        <v>0</v>
      </c>
      <c r="MP27" s="10">
        <v>0</v>
      </c>
      <c r="MQ27" s="10">
        <v>0</v>
      </c>
      <c r="MR27" s="10">
        <v>0</v>
      </c>
      <c r="MS27" s="10">
        <v>0</v>
      </c>
      <c r="MT27" s="10">
        <v>0</v>
      </c>
      <c r="MU27" s="10">
        <v>0</v>
      </c>
      <c r="MV27" s="10">
        <v>0</v>
      </c>
      <c r="MW27" s="10">
        <v>0</v>
      </c>
      <c r="MX27" s="10">
        <v>0</v>
      </c>
      <c r="MY27" s="10">
        <v>0</v>
      </c>
      <c r="MZ27" s="10">
        <v>0</v>
      </c>
      <c r="NA27" s="10">
        <v>0</v>
      </c>
      <c r="NB27" s="10">
        <v>0</v>
      </c>
      <c r="NC27" s="10">
        <v>0</v>
      </c>
      <c r="ND27" s="10">
        <v>0</v>
      </c>
      <c r="NE27" s="10">
        <v>0</v>
      </c>
      <c r="NF27" s="10">
        <v>0</v>
      </c>
      <c r="NG27" s="10">
        <v>0</v>
      </c>
      <c r="NH27" s="10">
        <v>0</v>
      </c>
      <c r="NI27" s="10">
        <v>0</v>
      </c>
      <c r="NJ27" s="10">
        <v>0</v>
      </c>
      <c r="NK27" s="10">
        <v>0</v>
      </c>
      <c r="NL27" s="10">
        <v>0</v>
      </c>
      <c r="NM27" s="10">
        <v>0</v>
      </c>
      <c r="NN27" s="10">
        <v>0</v>
      </c>
      <c r="NO27" s="10">
        <v>0</v>
      </c>
      <c r="NP27" s="10">
        <v>0</v>
      </c>
      <c r="NQ27" s="10">
        <v>0</v>
      </c>
      <c r="NR27" s="10">
        <v>0</v>
      </c>
      <c r="NS27" s="10">
        <v>0</v>
      </c>
      <c r="NT27" s="10">
        <v>0</v>
      </c>
      <c r="NU27" s="10">
        <v>0</v>
      </c>
      <c r="NV27" s="10">
        <v>0</v>
      </c>
      <c r="NW27" s="10">
        <v>0</v>
      </c>
      <c r="NX27" s="10">
        <v>0</v>
      </c>
      <c r="NY27" s="10">
        <v>0</v>
      </c>
      <c r="NZ27" s="10">
        <v>0</v>
      </c>
      <c r="OA27" s="10">
        <v>0</v>
      </c>
      <c r="OB27" s="10">
        <v>0</v>
      </c>
      <c r="OC27" s="10">
        <v>0</v>
      </c>
      <c r="OD27" s="10">
        <v>0</v>
      </c>
      <c r="OE27" s="10">
        <v>0</v>
      </c>
      <c r="OF27" s="10">
        <v>0</v>
      </c>
      <c r="OG27" s="10">
        <v>0</v>
      </c>
      <c r="OH27" s="10">
        <v>0</v>
      </c>
      <c r="OI27" s="10">
        <v>0</v>
      </c>
      <c r="OJ27" s="10">
        <v>0</v>
      </c>
      <c r="OK27" s="10">
        <v>0</v>
      </c>
      <c r="OL27" s="10">
        <v>0</v>
      </c>
      <c r="OM27" s="10">
        <v>0</v>
      </c>
      <c r="ON27" s="10">
        <v>0</v>
      </c>
      <c r="OO27" s="10">
        <v>0</v>
      </c>
      <c r="OP27" s="10">
        <v>0</v>
      </c>
      <c r="OQ27" s="10">
        <v>0</v>
      </c>
      <c r="OR27" s="10">
        <v>0</v>
      </c>
      <c r="OS27" s="10">
        <v>0</v>
      </c>
      <c r="OT27" s="10">
        <v>0</v>
      </c>
      <c r="OU27" s="10">
        <v>0</v>
      </c>
      <c r="OV27" s="10">
        <v>0</v>
      </c>
      <c r="OW27" s="10">
        <v>0</v>
      </c>
      <c r="OX27" s="10">
        <v>0</v>
      </c>
      <c r="OY27" s="6">
        <v>640</v>
      </c>
      <c r="OZ27" s="10">
        <v>0</v>
      </c>
      <c r="PA27" s="10">
        <v>114</v>
      </c>
      <c r="PB27" s="10">
        <v>503</v>
      </c>
      <c r="PC27" s="10">
        <v>0</v>
      </c>
      <c r="PD27" s="10">
        <v>0</v>
      </c>
      <c r="PE27" s="10">
        <v>0</v>
      </c>
      <c r="PF27" s="10">
        <v>0</v>
      </c>
      <c r="PG27" s="10">
        <v>0</v>
      </c>
      <c r="PH27" s="10">
        <v>0</v>
      </c>
      <c r="PI27" s="10">
        <v>0</v>
      </c>
      <c r="PJ27" s="10">
        <v>0</v>
      </c>
      <c r="PK27" s="10">
        <v>0</v>
      </c>
      <c r="PL27" s="10">
        <v>0</v>
      </c>
      <c r="PM27" s="10">
        <v>0</v>
      </c>
      <c r="PN27" s="10">
        <v>0</v>
      </c>
      <c r="PO27" s="10">
        <v>0</v>
      </c>
      <c r="PP27" s="10">
        <v>23</v>
      </c>
      <c r="PQ27" s="10">
        <v>0</v>
      </c>
      <c r="PR27" s="10">
        <v>0</v>
      </c>
      <c r="PS27" s="10">
        <v>0</v>
      </c>
      <c r="PT27" s="10">
        <v>0</v>
      </c>
      <c r="PU27" s="10">
        <v>0</v>
      </c>
      <c r="PV27" s="10">
        <v>0</v>
      </c>
      <c r="PW27" s="10">
        <v>0</v>
      </c>
      <c r="PX27" s="10">
        <v>0</v>
      </c>
      <c r="PY27" s="10">
        <v>0</v>
      </c>
      <c r="PZ27" s="10">
        <v>0</v>
      </c>
      <c r="QA27" s="10">
        <v>0</v>
      </c>
      <c r="QB27" s="10">
        <v>0</v>
      </c>
      <c r="QC27" s="10">
        <v>0</v>
      </c>
      <c r="QD27" s="10">
        <v>0</v>
      </c>
      <c r="QE27" s="10">
        <v>0</v>
      </c>
      <c r="QF27" s="10">
        <v>0</v>
      </c>
      <c r="QG27" s="10">
        <v>0</v>
      </c>
      <c r="QH27" s="10">
        <v>0</v>
      </c>
      <c r="QI27" s="10">
        <v>0</v>
      </c>
      <c r="QJ27" s="10">
        <v>0</v>
      </c>
      <c r="QK27" s="10">
        <v>0</v>
      </c>
      <c r="QL27" s="10">
        <v>0</v>
      </c>
      <c r="QM27" s="10">
        <v>0</v>
      </c>
      <c r="QN27" s="10">
        <v>0</v>
      </c>
      <c r="QO27" s="10">
        <v>0</v>
      </c>
      <c r="QP27" s="10">
        <v>0</v>
      </c>
      <c r="QQ27" s="10">
        <v>0</v>
      </c>
      <c r="QR27" s="10">
        <v>0</v>
      </c>
      <c r="QS27" s="10">
        <v>0</v>
      </c>
      <c r="QT27" s="10">
        <v>0</v>
      </c>
      <c r="QU27" s="10">
        <v>0</v>
      </c>
      <c r="QV27" s="10">
        <v>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10">
        <v>0</v>
      </c>
      <c r="RC27" s="10">
        <v>0</v>
      </c>
      <c r="RD27" s="10">
        <v>0</v>
      </c>
      <c r="RE27" s="10">
        <v>0</v>
      </c>
      <c r="RF27" s="10">
        <v>0</v>
      </c>
      <c r="RG27" s="10">
        <v>0</v>
      </c>
      <c r="RH27" s="10">
        <v>0</v>
      </c>
      <c r="RI27" s="10">
        <v>0</v>
      </c>
      <c r="RJ27" s="10">
        <v>0</v>
      </c>
      <c r="RK27" s="10">
        <v>0</v>
      </c>
      <c r="RL27" s="10">
        <v>0</v>
      </c>
      <c r="RM27" s="10">
        <v>0</v>
      </c>
      <c r="RN27" s="10">
        <v>0</v>
      </c>
      <c r="RO27" s="10">
        <v>0</v>
      </c>
      <c r="RP27" s="10">
        <v>0</v>
      </c>
      <c r="RQ27" s="10">
        <v>0</v>
      </c>
      <c r="RR27" s="10">
        <v>0</v>
      </c>
      <c r="RS27" s="10">
        <v>0</v>
      </c>
      <c r="RT27" s="10">
        <v>0</v>
      </c>
      <c r="RU27" s="10">
        <v>0</v>
      </c>
      <c r="RV27" s="10">
        <v>0</v>
      </c>
      <c r="RW27" s="10">
        <v>0</v>
      </c>
      <c r="RX27" s="10">
        <v>0</v>
      </c>
      <c r="RY27" s="10">
        <v>0</v>
      </c>
      <c r="RZ27" s="10">
        <v>0</v>
      </c>
      <c r="SA27" s="10">
        <v>0</v>
      </c>
      <c r="SB27" s="10">
        <v>0</v>
      </c>
      <c r="SC27" s="10">
        <v>0</v>
      </c>
      <c r="SD27" s="10">
        <v>0</v>
      </c>
      <c r="SE27" s="10">
        <v>0</v>
      </c>
      <c r="SF27" s="10">
        <v>0</v>
      </c>
      <c r="SG27" s="10">
        <v>0</v>
      </c>
      <c r="SH27" s="10">
        <v>0</v>
      </c>
      <c r="SI27" s="10">
        <v>0</v>
      </c>
      <c r="SJ27" s="10">
        <v>0</v>
      </c>
      <c r="SK27" s="10">
        <v>0</v>
      </c>
      <c r="SL27" s="10">
        <v>0</v>
      </c>
      <c r="SM27" s="10">
        <v>0</v>
      </c>
      <c r="SN27" s="10">
        <v>0</v>
      </c>
      <c r="SO27" s="10">
        <v>0</v>
      </c>
      <c r="SP27" s="10">
        <v>0</v>
      </c>
      <c r="SQ27" s="10">
        <v>0</v>
      </c>
      <c r="SR27" s="10">
        <v>0</v>
      </c>
      <c r="SS27" s="10">
        <v>0</v>
      </c>
      <c r="ST27" s="10">
        <v>0</v>
      </c>
      <c r="SU27" s="10">
        <v>0</v>
      </c>
      <c r="SV27" s="10">
        <v>0</v>
      </c>
      <c r="SW27" s="10">
        <v>0</v>
      </c>
      <c r="SX27" s="10">
        <v>0</v>
      </c>
      <c r="SY27" s="10">
        <v>0</v>
      </c>
      <c r="SZ27" s="10">
        <v>0</v>
      </c>
      <c r="TA27" s="10">
        <v>0</v>
      </c>
      <c r="TB27" s="10">
        <v>0</v>
      </c>
      <c r="TC27" s="10">
        <v>0</v>
      </c>
      <c r="TD27" s="10">
        <v>0</v>
      </c>
      <c r="TE27" s="10">
        <v>0</v>
      </c>
      <c r="TF27" s="10">
        <v>0</v>
      </c>
      <c r="TG27" s="10">
        <v>0</v>
      </c>
      <c r="TH27" s="10">
        <v>0</v>
      </c>
      <c r="TI27" s="10">
        <v>0</v>
      </c>
      <c r="TJ27" s="10">
        <v>0</v>
      </c>
      <c r="TK27" s="10">
        <v>0</v>
      </c>
      <c r="TL27" s="10">
        <v>0</v>
      </c>
      <c r="TM27" s="10">
        <v>0</v>
      </c>
      <c r="TN27" s="10">
        <v>0</v>
      </c>
      <c r="TO27" s="10">
        <v>0</v>
      </c>
      <c r="TP27" s="10">
        <v>0</v>
      </c>
      <c r="TQ27" s="10">
        <v>0</v>
      </c>
      <c r="TR27" s="10">
        <v>0</v>
      </c>
      <c r="TS27" s="10">
        <v>0</v>
      </c>
      <c r="TT27" s="10">
        <v>0</v>
      </c>
      <c r="TU27" s="10">
        <v>0</v>
      </c>
      <c r="TV27" s="10">
        <v>0</v>
      </c>
      <c r="TW27" s="10">
        <v>0</v>
      </c>
      <c r="TX27" s="10">
        <v>0</v>
      </c>
      <c r="TY27" s="10">
        <v>0</v>
      </c>
      <c r="TZ27" s="10">
        <v>0</v>
      </c>
      <c r="UA27" s="10">
        <v>0</v>
      </c>
      <c r="UB27" s="10">
        <v>0</v>
      </c>
      <c r="UC27" s="10">
        <v>0</v>
      </c>
      <c r="UD27" s="10">
        <v>0</v>
      </c>
      <c r="UE27" s="10">
        <v>0</v>
      </c>
      <c r="UF27" s="4" t="s">
        <v>967</v>
      </c>
      <c r="UG27" s="4" t="s">
        <v>968</v>
      </c>
      <c r="UH27" s="4" t="s">
        <v>969</v>
      </c>
      <c r="UI27" s="4" t="s">
        <v>970</v>
      </c>
      <c r="UJ27" s="8">
        <v>53712000</v>
      </c>
      <c r="UK27" s="11">
        <v>40086000</v>
      </c>
      <c r="UL27" s="11">
        <v>5714000</v>
      </c>
      <c r="UM27" s="11">
        <v>7912000</v>
      </c>
    </row>
    <row r="28" spans="1:559" ht="63" x14ac:dyDescent="0.25">
      <c r="A28" s="4" t="s">
        <v>971</v>
      </c>
      <c r="B28" s="4" t="s">
        <v>972</v>
      </c>
      <c r="C28" s="4" t="s">
        <v>973</v>
      </c>
      <c r="D28" s="6">
        <v>230</v>
      </c>
      <c r="E28" s="10">
        <v>0</v>
      </c>
      <c r="F28" s="10">
        <v>20</v>
      </c>
      <c r="G28" s="10">
        <v>210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6">
        <v>230</v>
      </c>
      <c r="EL28" s="10">
        <v>0</v>
      </c>
      <c r="EM28" s="10">
        <v>20</v>
      </c>
      <c r="EN28" s="10">
        <v>210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6">
        <v>230</v>
      </c>
      <c r="JS28" s="10">
        <v>0</v>
      </c>
      <c r="JT28" s="10">
        <v>20</v>
      </c>
      <c r="JU28" s="10">
        <v>210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  <c r="ME28" s="10">
        <v>0</v>
      </c>
      <c r="MF28" s="10">
        <v>0</v>
      </c>
      <c r="MG28" s="10">
        <v>0</v>
      </c>
      <c r="MH28" s="10">
        <v>0</v>
      </c>
      <c r="MI28" s="10">
        <v>0</v>
      </c>
      <c r="MJ28" s="10">
        <v>0</v>
      </c>
      <c r="MK28" s="10">
        <v>0</v>
      </c>
      <c r="ML28" s="10">
        <v>0</v>
      </c>
      <c r="MM28" s="10">
        <v>0</v>
      </c>
      <c r="MN28" s="10">
        <v>0</v>
      </c>
      <c r="MO28" s="10">
        <v>0</v>
      </c>
      <c r="MP28" s="10">
        <v>0</v>
      </c>
      <c r="MQ28" s="10">
        <v>0</v>
      </c>
      <c r="MR28" s="10">
        <v>0</v>
      </c>
      <c r="MS28" s="10">
        <v>0</v>
      </c>
      <c r="MT28" s="10">
        <v>0</v>
      </c>
      <c r="MU28" s="10">
        <v>0</v>
      </c>
      <c r="MV28" s="10">
        <v>0</v>
      </c>
      <c r="MW28" s="10">
        <v>0</v>
      </c>
      <c r="MX28" s="10">
        <v>0</v>
      </c>
      <c r="MY28" s="10">
        <v>0</v>
      </c>
      <c r="MZ28" s="10">
        <v>0</v>
      </c>
      <c r="NA28" s="10">
        <v>0</v>
      </c>
      <c r="NB28" s="10">
        <v>0</v>
      </c>
      <c r="NC28" s="10">
        <v>0</v>
      </c>
      <c r="ND28" s="10">
        <v>0</v>
      </c>
      <c r="NE28" s="10">
        <v>0</v>
      </c>
      <c r="NF28" s="10">
        <v>0</v>
      </c>
      <c r="NG28" s="10">
        <v>0</v>
      </c>
      <c r="NH28" s="10">
        <v>0</v>
      </c>
      <c r="NI28" s="10">
        <v>0</v>
      </c>
      <c r="NJ28" s="10">
        <v>0</v>
      </c>
      <c r="NK28" s="10">
        <v>0</v>
      </c>
      <c r="NL28" s="10">
        <v>0</v>
      </c>
      <c r="NM28" s="10">
        <v>0</v>
      </c>
      <c r="NN28" s="10">
        <v>0</v>
      </c>
      <c r="NO28" s="10">
        <v>0</v>
      </c>
      <c r="NP28" s="10">
        <v>0</v>
      </c>
      <c r="NQ28" s="10">
        <v>0</v>
      </c>
      <c r="NR28" s="10">
        <v>0</v>
      </c>
      <c r="NS28" s="10">
        <v>0</v>
      </c>
      <c r="NT28" s="10">
        <v>0</v>
      </c>
      <c r="NU28" s="10">
        <v>0</v>
      </c>
      <c r="NV28" s="10">
        <v>0</v>
      </c>
      <c r="NW28" s="10">
        <v>0</v>
      </c>
      <c r="NX28" s="10">
        <v>0</v>
      </c>
      <c r="NY28" s="10">
        <v>0</v>
      </c>
      <c r="NZ28" s="10">
        <v>0</v>
      </c>
      <c r="OA28" s="10">
        <v>0</v>
      </c>
      <c r="OB28" s="10">
        <v>0</v>
      </c>
      <c r="OC28" s="10">
        <v>0</v>
      </c>
      <c r="OD28" s="10">
        <v>0</v>
      </c>
      <c r="OE28" s="10">
        <v>0</v>
      </c>
      <c r="OF28" s="10">
        <v>0</v>
      </c>
      <c r="OG28" s="10">
        <v>0</v>
      </c>
      <c r="OH28" s="10">
        <v>0</v>
      </c>
      <c r="OI28" s="10">
        <v>0</v>
      </c>
      <c r="OJ28" s="10">
        <v>0</v>
      </c>
      <c r="OK28" s="10">
        <v>0</v>
      </c>
      <c r="OL28" s="10">
        <v>0</v>
      </c>
      <c r="OM28" s="10">
        <v>0</v>
      </c>
      <c r="ON28" s="10">
        <v>0</v>
      </c>
      <c r="OO28" s="10">
        <v>0</v>
      </c>
      <c r="OP28" s="10">
        <v>0</v>
      </c>
      <c r="OQ28" s="10">
        <v>0</v>
      </c>
      <c r="OR28" s="10">
        <v>0</v>
      </c>
      <c r="OS28" s="10">
        <v>0</v>
      </c>
      <c r="OT28" s="10">
        <v>0</v>
      </c>
      <c r="OU28" s="10">
        <v>0</v>
      </c>
      <c r="OV28" s="10">
        <v>0</v>
      </c>
      <c r="OW28" s="10">
        <v>0</v>
      </c>
      <c r="OX28" s="10">
        <v>0</v>
      </c>
      <c r="OY28" s="6">
        <v>230</v>
      </c>
      <c r="OZ28" s="10">
        <v>0</v>
      </c>
      <c r="PA28" s="10">
        <v>20</v>
      </c>
      <c r="PB28" s="10">
        <v>210</v>
      </c>
      <c r="PC28" s="10">
        <v>0</v>
      </c>
      <c r="PD28" s="10">
        <v>0</v>
      </c>
      <c r="PE28" s="10">
        <v>0</v>
      </c>
      <c r="PF28" s="10">
        <v>0</v>
      </c>
      <c r="PG28" s="10">
        <v>0</v>
      </c>
      <c r="PH28" s="10">
        <v>0</v>
      </c>
      <c r="PI28" s="10">
        <v>0</v>
      </c>
      <c r="PJ28" s="10">
        <v>0</v>
      </c>
      <c r="PK28" s="10">
        <v>0</v>
      </c>
      <c r="PL28" s="10">
        <v>0</v>
      </c>
      <c r="PM28" s="10">
        <v>0</v>
      </c>
      <c r="PN28" s="10">
        <v>0</v>
      </c>
      <c r="PO28" s="10">
        <v>0</v>
      </c>
      <c r="PP28" s="10">
        <v>0</v>
      </c>
      <c r="PQ28" s="10">
        <v>0</v>
      </c>
      <c r="PR28" s="10">
        <v>0</v>
      </c>
      <c r="PS28" s="10">
        <v>0</v>
      </c>
      <c r="PT28" s="10">
        <v>0</v>
      </c>
      <c r="PU28" s="10">
        <v>0</v>
      </c>
      <c r="PV28" s="10">
        <v>0</v>
      </c>
      <c r="PW28" s="10">
        <v>0</v>
      </c>
      <c r="PX28" s="10">
        <v>0</v>
      </c>
      <c r="PY28" s="10">
        <v>0</v>
      </c>
      <c r="PZ28" s="10">
        <v>0</v>
      </c>
      <c r="QA28" s="10">
        <v>0</v>
      </c>
      <c r="QB28" s="10">
        <v>0</v>
      </c>
      <c r="QC28" s="10">
        <v>0</v>
      </c>
      <c r="QD28" s="10">
        <v>0</v>
      </c>
      <c r="QE28" s="10">
        <v>0</v>
      </c>
      <c r="QF28" s="10">
        <v>0</v>
      </c>
      <c r="QG28" s="10">
        <v>0</v>
      </c>
      <c r="QH28" s="10">
        <v>0</v>
      </c>
      <c r="QI28" s="10">
        <v>0</v>
      </c>
      <c r="QJ28" s="10">
        <v>0</v>
      </c>
      <c r="QK28" s="10">
        <v>0</v>
      </c>
      <c r="QL28" s="10">
        <v>0</v>
      </c>
      <c r="QM28" s="10">
        <v>0</v>
      </c>
      <c r="QN28" s="10">
        <v>0</v>
      </c>
      <c r="QO28" s="10">
        <v>0</v>
      </c>
      <c r="QP28" s="10">
        <v>0</v>
      </c>
      <c r="QQ28" s="10">
        <v>0</v>
      </c>
      <c r="QR28" s="10">
        <v>0</v>
      </c>
      <c r="QS28" s="10">
        <v>0</v>
      </c>
      <c r="QT28" s="10">
        <v>0</v>
      </c>
      <c r="QU28" s="10">
        <v>0</v>
      </c>
      <c r="QV28" s="10">
        <v>0</v>
      </c>
      <c r="QW28" s="10">
        <v>0</v>
      </c>
      <c r="QX28" s="10">
        <v>0</v>
      </c>
      <c r="QY28" s="10">
        <v>0</v>
      </c>
      <c r="QZ28" s="10">
        <v>0</v>
      </c>
      <c r="RA28" s="10">
        <v>0</v>
      </c>
      <c r="RB28" s="10">
        <v>0</v>
      </c>
      <c r="RC28" s="10">
        <v>0</v>
      </c>
      <c r="RD28" s="10">
        <v>0</v>
      </c>
      <c r="RE28" s="10">
        <v>0</v>
      </c>
      <c r="RF28" s="10">
        <v>0</v>
      </c>
      <c r="RG28" s="10">
        <v>0</v>
      </c>
      <c r="RH28" s="10">
        <v>0</v>
      </c>
      <c r="RI28" s="10">
        <v>0</v>
      </c>
      <c r="RJ28" s="10">
        <v>0</v>
      </c>
      <c r="RK28" s="10">
        <v>0</v>
      </c>
      <c r="RL28" s="10">
        <v>0</v>
      </c>
      <c r="RM28" s="10">
        <v>0</v>
      </c>
      <c r="RN28" s="10">
        <v>0</v>
      </c>
      <c r="RO28" s="10">
        <v>0</v>
      </c>
      <c r="RP28" s="10">
        <v>0</v>
      </c>
      <c r="RQ28" s="10">
        <v>0</v>
      </c>
      <c r="RR28" s="10">
        <v>0</v>
      </c>
      <c r="RS28" s="10">
        <v>0</v>
      </c>
      <c r="RT28" s="10">
        <v>0</v>
      </c>
      <c r="RU28" s="10">
        <v>0</v>
      </c>
      <c r="RV28" s="10">
        <v>0</v>
      </c>
      <c r="RW28" s="10">
        <v>0</v>
      </c>
      <c r="RX28" s="10">
        <v>0</v>
      </c>
      <c r="RY28" s="10">
        <v>0</v>
      </c>
      <c r="RZ28" s="10">
        <v>0</v>
      </c>
      <c r="SA28" s="10">
        <v>0</v>
      </c>
      <c r="SB28" s="10">
        <v>0</v>
      </c>
      <c r="SC28" s="10">
        <v>0</v>
      </c>
      <c r="SD28" s="10">
        <v>0</v>
      </c>
      <c r="SE28" s="10">
        <v>0</v>
      </c>
      <c r="SF28" s="10">
        <v>0</v>
      </c>
      <c r="SG28" s="10">
        <v>0</v>
      </c>
      <c r="SH28" s="10">
        <v>0</v>
      </c>
      <c r="SI28" s="10">
        <v>0</v>
      </c>
      <c r="SJ28" s="10">
        <v>0</v>
      </c>
      <c r="SK28" s="10">
        <v>0</v>
      </c>
      <c r="SL28" s="10">
        <v>0</v>
      </c>
      <c r="SM28" s="10">
        <v>0</v>
      </c>
      <c r="SN28" s="10">
        <v>0</v>
      </c>
      <c r="SO28" s="10">
        <v>0</v>
      </c>
      <c r="SP28" s="10">
        <v>0</v>
      </c>
      <c r="SQ28" s="10">
        <v>0</v>
      </c>
      <c r="SR28" s="10">
        <v>0</v>
      </c>
      <c r="SS28" s="10">
        <v>0</v>
      </c>
      <c r="ST28" s="10">
        <v>0</v>
      </c>
      <c r="SU28" s="10">
        <v>0</v>
      </c>
      <c r="SV28" s="10">
        <v>0</v>
      </c>
      <c r="SW28" s="10">
        <v>0</v>
      </c>
      <c r="SX28" s="10">
        <v>0</v>
      </c>
      <c r="SY28" s="10">
        <v>0</v>
      </c>
      <c r="SZ28" s="10">
        <v>0</v>
      </c>
      <c r="TA28" s="10">
        <v>0</v>
      </c>
      <c r="TB28" s="10">
        <v>0</v>
      </c>
      <c r="TC28" s="10">
        <v>0</v>
      </c>
      <c r="TD28" s="10">
        <v>0</v>
      </c>
      <c r="TE28" s="10">
        <v>0</v>
      </c>
      <c r="TF28" s="10">
        <v>0</v>
      </c>
      <c r="TG28" s="10">
        <v>0</v>
      </c>
      <c r="TH28" s="10">
        <v>0</v>
      </c>
      <c r="TI28" s="10">
        <v>0</v>
      </c>
      <c r="TJ28" s="10">
        <v>0</v>
      </c>
      <c r="TK28" s="10">
        <v>0</v>
      </c>
      <c r="TL28" s="10">
        <v>0</v>
      </c>
      <c r="TM28" s="10">
        <v>0</v>
      </c>
      <c r="TN28" s="10">
        <v>0</v>
      </c>
      <c r="TO28" s="10">
        <v>0</v>
      </c>
      <c r="TP28" s="10">
        <v>0</v>
      </c>
      <c r="TQ28" s="10">
        <v>0</v>
      </c>
      <c r="TR28" s="10">
        <v>0</v>
      </c>
      <c r="TS28" s="10">
        <v>0</v>
      </c>
      <c r="TT28" s="10">
        <v>0</v>
      </c>
      <c r="TU28" s="10">
        <v>0</v>
      </c>
      <c r="TV28" s="10">
        <v>0</v>
      </c>
      <c r="TW28" s="10">
        <v>0</v>
      </c>
      <c r="TX28" s="10">
        <v>0</v>
      </c>
      <c r="TY28" s="10">
        <v>0</v>
      </c>
      <c r="TZ28" s="10">
        <v>0</v>
      </c>
      <c r="UA28" s="10">
        <v>0</v>
      </c>
      <c r="UB28" s="10">
        <v>0</v>
      </c>
      <c r="UC28" s="10">
        <v>0</v>
      </c>
      <c r="UD28" s="10">
        <v>0</v>
      </c>
      <c r="UE28" s="10">
        <v>0</v>
      </c>
      <c r="UF28" s="4" t="s">
        <v>974</v>
      </c>
      <c r="UG28" s="4" t="s">
        <v>975</v>
      </c>
      <c r="UH28" s="4" t="s">
        <v>976</v>
      </c>
      <c r="UI28" s="4" t="s">
        <v>977</v>
      </c>
      <c r="UJ28" s="8">
        <v>19074000</v>
      </c>
      <c r="UK28" s="11">
        <v>14305000</v>
      </c>
      <c r="UL28" s="11">
        <v>2000000</v>
      </c>
      <c r="UM28" s="11">
        <v>2769000</v>
      </c>
    </row>
    <row r="29" spans="1:559" ht="63" x14ac:dyDescent="0.25">
      <c r="A29" s="4" t="s">
        <v>978</v>
      </c>
      <c r="B29" s="4" t="s">
        <v>979</v>
      </c>
      <c r="C29" s="4" t="s">
        <v>980</v>
      </c>
      <c r="D29" s="6">
        <v>165</v>
      </c>
      <c r="E29" s="10">
        <v>0</v>
      </c>
      <c r="F29" s="10">
        <v>24</v>
      </c>
      <c r="G29" s="10">
        <v>109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17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15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6">
        <v>165</v>
      </c>
      <c r="EL29" s="10">
        <v>0</v>
      </c>
      <c r="EM29" s="10">
        <v>24</v>
      </c>
      <c r="EN29" s="10">
        <v>109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17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15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6">
        <v>165</v>
      </c>
      <c r="JS29" s="10">
        <v>0</v>
      </c>
      <c r="JT29" s="10">
        <v>24</v>
      </c>
      <c r="JU29" s="10">
        <v>109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17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15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  <c r="ME29" s="10">
        <v>0</v>
      </c>
      <c r="MF29" s="10">
        <v>0</v>
      </c>
      <c r="MG29" s="10">
        <v>0</v>
      </c>
      <c r="MH29" s="10">
        <v>0</v>
      </c>
      <c r="MI29" s="10">
        <v>0</v>
      </c>
      <c r="MJ29" s="10">
        <v>0</v>
      </c>
      <c r="MK29" s="10">
        <v>0</v>
      </c>
      <c r="ML29" s="10">
        <v>0</v>
      </c>
      <c r="MM29" s="10">
        <v>0</v>
      </c>
      <c r="MN29" s="10">
        <v>0</v>
      </c>
      <c r="MO29" s="10">
        <v>0</v>
      </c>
      <c r="MP29" s="10">
        <v>0</v>
      </c>
      <c r="MQ29" s="10">
        <v>0</v>
      </c>
      <c r="MR29" s="10">
        <v>0</v>
      </c>
      <c r="MS29" s="10">
        <v>0</v>
      </c>
      <c r="MT29" s="10">
        <v>0</v>
      </c>
      <c r="MU29" s="10">
        <v>0</v>
      </c>
      <c r="MV29" s="10">
        <v>0</v>
      </c>
      <c r="MW29" s="10">
        <v>0</v>
      </c>
      <c r="MX29" s="10">
        <v>0</v>
      </c>
      <c r="MY29" s="10">
        <v>0</v>
      </c>
      <c r="MZ29" s="10">
        <v>0</v>
      </c>
      <c r="NA29" s="10">
        <v>0</v>
      </c>
      <c r="NB29" s="10">
        <v>0</v>
      </c>
      <c r="NC29" s="10">
        <v>0</v>
      </c>
      <c r="ND29" s="10">
        <v>0</v>
      </c>
      <c r="NE29" s="10">
        <v>0</v>
      </c>
      <c r="NF29" s="10">
        <v>0</v>
      </c>
      <c r="NG29" s="10">
        <v>0</v>
      </c>
      <c r="NH29" s="10">
        <v>0</v>
      </c>
      <c r="NI29" s="10">
        <v>0</v>
      </c>
      <c r="NJ29" s="10">
        <v>0</v>
      </c>
      <c r="NK29" s="10">
        <v>0</v>
      </c>
      <c r="NL29" s="10">
        <v>0</v>
      </c>
      <c r="NM29" s="10">
        <v>0</v>
      </c>
      <c r="NN29" s="10">
        <v>0</v>
      </c>
      <c r="NO29" s="10">
        <v>0</v>
      </c>
      <c r="NP29" s="10">
        <v>0</v>
      </c>
      <c r="NQ29" s="10">
        <v>0</v>
      </c>
      <c r="NR29" s="10">
        <v>0</v>
      </c>
      <c r="NS29" s="10">
        <v>0</v>
      </c>
      <c r="NT29" s="10">
        <v>0</v>
      </c>
      <c r="NU29" s="10">
        <v>0</v>
      </c>
      <c r="NV29" s="10">
        <v>0</v>
      </c>
      <c r="NW29" s="10">
        <v>0</v>
      </c>
      <c r="NX29" s="10">
        <v>0</v>
      </c>
      <c r="NY29" s="10">
        <v>0</v>
      </c>
      <c r="NZ29" s="10">
        <v>0</v>
      </c>
      <c r="OA29" s="10">
        <v>0</v>
      </c>
      <c r="OB29" s="10">
        <v>0</v>
      </c>
      <c r="OC29" s="10">
        <v>0</v>
      </c>
      <c r="OD29" s="10">
        <v>0</v>
      </c>
      <c r="OE29" s="10">
        <v>0</v>
      </c>
      <c r="OF29" s="10">
        <v>0</v>
      </c>
      <c r="OG29" s="10">
        <v>0</v>
      </c>
      <c r="OH29" s="10">
        <v>0</v>
      </c>
      <c r="OI29" s="10">
        <v>0</v>
      </c>
      <c r="OJ29" s="10">
        <v>0</v>
      </c>
      <c r="OK29" s="10">
        <v>0</v>
      </c>
      <c r="OL29" s="10">
        <v>0</v>
      </c>
      <c r="OM29" s="10">
        <v>0</v>
      </c>
      <c r="ON29" s="10">
        <v>0</v>
      </c>
      <c r="OO29" s="10">
        <v>0</v>
      </c>
      <c r="OP29" s="10">
        <v>0</v>
      </c>
      <c r="OQ29" s="10">
        <v>0</v>
      </c>
      <c r="OR29" s="10">
        <v>0</v>
      </c>
      <c r="OS29" s="10">
        <v>0</v>
      </c>
      <c r="OT29" s="10">
        <v>0</v>
      </c>
      <c r="OU29" s="10">
        <v>0</v>
      </c>
      <c r="OV29" s="10">
        <v>0</v>
      </c>
      <c r="OW29" s="10">
        <v>0</v>
      </c>
      <c r="OX29" s="10">
        <v>0</v>
      </c>
      <c r="OY29" s="6">
        <v>165</v>
      </c>
      <c r="OZ29" s="10">
        <v>0</v>
      </c>
      <c r="PA29" s="10">
        <v>24</v>
      </c>
      <c r="PB29" s="10">
        <v>109</v>
      </c>
      <c r="PC29" s="10">
        <v>0</v>
      </c>
      <c r="PD29" s="10">
        <v>0</v>
      </c>
      <c r="PE29" s="10">
        <v>0</v>
      </c>
      <c r="PF29" s="10">
        <v>0</v>
      </c>
      <c r="PG29" s="10">
        <v>0</v>
      </c>
      <c r="PH29" s="10">
        <v>0</v>
      </c>
      <c r="PI29" s="10">
        <v>0</v>
      </c>
      <c r="PJ29" s="10">
        <v>0</v>
      </c>
      <c r="PK29" s="10">
        <v>0</v>
      </c>
      <c r="PL29" s="10">
        <v>0</v>
      </c>
      <c r="PM29" s="10">
        <v>0</v>
      </c>
      <c r="PN29" s="10">
        <v>0</v>
      </c>
      <c r="PO29" s="10">
        <v>0</v>
      </c>
      <c r="PP29" s="10">
        <v>17</v>
      </c>
      <c r="PQ29" s="10">
        <v>0</v>
      </c>
      <c r="PR29" s="10">
        <v>0</v>
      </c>
      <c r="PS29" s="10">
        <v>0</v>
      </c>
      <c r="PT29" s="10">
        <v>0</v>
      </c>
      <c r="PU29" s="10">
        <v>0</v>
      </c>
      <c r="PV29" s="10">
        <v>0</v>
      </c>
      <c r="PW29" s="10">
        <v>15</v>
      </c>
      <c r="PX29" s="10">
        <v>0</v>
      </c>
      <c r="PY29" s="10">
        <v>0</v>
      </c>
      <c r="PZ29" s="10">
        <v>0</v>
      </c>
      <c r="QA29" s="10">
        <v>0</v>
      </c>
      <c r="QB29" s="10">
        <v>0</v>
      </c>
      <c r="QC29" s="10">
        <v>0</v>
      </c>
      <c r="QD29" s="10">
        <v>0</v>
      </c>
      <c r="QE29" s="10">
        <v>0</v>
      </c>
      <c r="QF29" s="10">
        <v>0</v>
      </c>
      <c r="QG29" s="10">
        <v>0</v>
      </c>
      <c r="QH29" s="10">
        <v>0</v>
      </c>
      <c r="QI29" s="10">
        <v>0</v>
      </c>
      <c r="QJ29" s="10">
        <v>0</v>
      </c>
      <c r="QK29" s="10">
        <v>0</v>
      </c>
      <c r="QL29" s="10">
        <v>0</v>
      </c>
      <c r="QM29" s="10">
        <v>0</v>
      </c>
      <c r="QN29" s="10">
        <v>0</v>
      </c>
      <c r="QO29" s="10">
        <v>0</v>
      </c>
      <c r="QP29" s="10">
        <v>0</v>
      </c>
      <c r="QQ29" s="10">
        <v>0</v>
      </c>
      <c r="QR29" s="10">
        <v>0</v>
      </c>
      <c r="QS29" s="10">
        <v>0</v>
      </c>
      <c r="QT29" s="10">
        <v>0</v>
      </c>
      <c r="QU29" s="10">
        <v>0</v>
      </c>
      <c r="QV29" s="10">
        <v>0</v>
      </c>
      <c r="QW29" s="10">
        <v>0</v>
      </c>
      <c r="QX29" s="10">
        <v>0</v>
      </c>
      <c r="QY29" s="10">
        <v>0</v>
      </c>
      <c r="QZ29" s="10">
        <v>0</v>
      </c>
      <c r="RA29" s="10">
        <v>0</v>
      </c>
      <c r="RB29" s="10">
        <v>0</v>
      </c>
      <c r="RC29" s="10">
        <v>0</v>
      </c>
      <c r="RD29" s="10">
        <v>0</v>
      </c>
      <c r="RE29" s="10">
        <v>0</v>
      </c>
      <c r="RF29" s="10">
        <v>0</v>
      </c>
      <c r="RG29" s="10">
        <v>0</v>
      </c>
      <c r="RH29" s="10">
        <v>0</v>
      </c>
      <c r="RI29" s="10">
        <v>0</v>
      </c>
      <c r="RJ29" s="10">
        <v>0</v>
      </c>
      <c r="RK29" s="10">
        <v>0</v>
      </c>
      <c r="RL29" s="10">
        <v>0</v>
      </c>
      <c r="RM29" s="10">
        <v>0</v>
      </c>
      <c r="RN29" s="10">
        <v>0</v>
      </c>
      <c r="RO29" s="10">
        <v>0</v>
      </c>
      <c r="RP29" s="10">
        <v>0</v>
      </c>
      <c r="RQ29" s="10">
        <v>0</v>
      </c>
      <c r="RR29" s="10">
        <v>0</v>
      </c>
      <c r="RS29" s="10">
        <v>0</v>
      </c>
      <c r="RT29" s="10">
        <v>0</v>
      </c>
      <c r="RU29" s="10">
        <v>0</v>
      </c>
      <c r="RV29" s="10">
        <v>0</v>
      </c>
      <c r="RW29" s="10">
        <v>0</v>
      </c>
      <c r="RX29" s="10">
        <v>0</v>
      </c>
      <c r="RY29" s="10">
        <v>0</v>
      </c>
      <c r="RZ29" s="10">
        <v>0</v>
      </c>
      <c r="SA29" s="10">
        <v>0</v>
      </c>
      <c r="SB29" s="10">
        <v>0</v>
      </c>
      <c r="SC29" s="10">
        <v>0</v>
      </c>
      <c r="SD29" s="10">
        <v>0</v>
      </c>
      <c r="SE29" s="10">
        <v>0</v>
      </c>
      <c r="SF29" s="10">
        <v>0</v>
      </c>
      <c r="SG29" s="10">
        <v>0</v>
      </c>
      <c r="SH29" s="10">
        <v>0</v>
      </c>
      <c r="SI29" s="10">
        <v>0</v>
      </c>
      <c r="SJ29" s="10">
        <v>0</v>
      </c>
      <c r="SK29" s="10">
        <v>0</v>
      </c>
      <c r="SL29" s="10">
        <v>0</v>
      </c>
      <c r="SM29" s="10">
        <v>0</v>
      </c>
      <c r="SN29" s="10">
        <v>0</v>
      </c>
      <c r="SO29" s="10">
        <v>0</v>
      </c>
      <c r="SP29" s="10">
        <v>0</v>
      </c>
      <c r="SQ29" s="10">
        <v>0</v>
      </c>
      <c r="SR29" s="10">
        <v>0</v>
      </c>
      <c r="SS29" s="10">
        <v>0</v>
      </c>
      <c r="ST29" s="10">
        <v>0</v>
      </c>
      <c r="SU29" s="10">
        <v>0</v>
      </c>
      <c r="SV29" s="10">
        <v>0</v>
      </c>
      <c r="SW29" s="10">
        <v>0</v>
      </c>
      <c r="SX29" s="10">
        <v>0</v>
      </c>
      <c r="SY29" s="10">
        <v>0</v>
      </c>
      <c r="SZ29" s="10">
        <v>0</v>
      </c>
      <c r="TA29" s="10">
        <v>0</v>
      </c>
      <c r="TB29" s="10">
        <v>0</v>
      </c>
      <c r="TC29" s="10">
        <v>0</v>
      </c>
      <c r="TD29" s="10">
        <v>0</v>
      </c>
      <c r="TE29" s="10">
        <v>0</v>
      </c>
      <c r="TF29" s="10">
        <v>0</v>
      </c>
      <c r="TG29" s="10">
        <v>0</v>
      </c>
      <c r="TH29" s="10">
        <v>0</v>
      </c>
      <c r="TI29" s="10">
        <v>0</v>
      </c>
      <c r="TJ29" s="10">
        <v>0</v>
      </c>
      <c r="TK29" s="10">
        <v>0</v>
      </c>
      <c r="TL29" s="10">
        <v>0</v>
      </c>
      <c r="TM29" s="10">
        <v>0</v>
      </c>
      <c r="TN29" s="10">
        <v>0</v>
      </c>
      <c r="TO29" s="10">
        <v>0</v>
      </c>
      <c r="TP29" s="10">
        <v>0</v>
      </c>
      <c r="TQ29" s="10">
        <v>0</v>
      </c>
      <c r="TR29" s="10">
        <v>0</v>
      </c>
      <c r="TS29" s="10">
        <v>0</v>
      </c>
      <c r="TT29" s="10">
        <v>0</v>
      </c>
      <c r="TU29" s="10">
        <v>0</v>
      </c>
      <c r="TV29" s="10">
        <v>0</v>
      </c>
      <c r="TW29" s="10">
        <v>0</v>
      </c>
      <c r="TX29" s="10">
        <v>0</v>
      </c>
      <c r="TY29" s="10">
        <v>0</v>
      </c>
      <c r="TZ29" s="10">
        <v>0</v>
      </c>
      <c r="UA29" s="10">
        <v>0</v>
      </c>
      <c r="UB29" s="10">
        <v>0</v>
      </c>
      <c r="UC29" s="10">
        <v>0</v>
      </c>
      <c r="UD29" s="10">
        <v>0</v>
      </c>
      <c r="UE29" s="10">
        <v>0</v>
      </c>
      <c r="UF29" s="4" t="s">
        <v>981</v>
      </c>
      <c r="UG29" s="4" t="s">
        <v>982</v>
      </c>
      <c r="UH29" s="4" t="s">
        <v>983</v>
      </c>
      <c r="UI29" s="4" t="s">
        <v>984</v>
      </c>
      <c r="UJ29" s="8">
        <v>16027000</v>
      </c>
      <c r="UK29" s="11">
        <v>11762000</v>
      </c>
      <c r="UL29" s="11">
        <v>1789000</v>
      </c>
      <c r="UM29" s="11">
        <v>2476000</v>
      </c>
    </row>
    <row r="30" spans="1:559" ht="63" x14ac:dyDescent="0.25">
      <c r="A30" s="4" t="s">
        <v>985</v>
      </c>
      <c r="B30" s="4" t="s">
        <v>986</v>
      </c>
      <c r="C30" s="4" t="s">
        <v>987</v>
      </c>
      <c r="D30" s="6">
        <v>185</v>
      </c>
      <c r="E30" s="10">
        <v>0</v>
      </c>
      <c r="F30" s="10">
        <v>32</v>
      </c>
      <c r="G30" s="10">
        <v>102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51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6">
        <v>185</v>
      </c>
      <c r="EL30" s="10">
        <v>0</v>
      </c>
      <c r="EM30" s="10">
        <v>32</v>
      </c>
      <c r="EN30" s="10">
        <v>102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51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6">
        <v>185</v>
      </c>
      <c r="JS30" s="10">
        <v>0</v>
      </c>
      <c r="JT30" s="10">
        <v>32</v>
      </c>
      <c r="JU30" s="10">
        <v>102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51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  <c r="ME30" s="10">
        <v>0</v>
      </c>
      <c r="MF30" s="10">
        <v>0</v>
      </c>
      <c r="MG30" s="10">
        <v>0</v>
      </c>
      <c r="MH30" s="10">
        <v>0</v>
      </c>
      <c r="MI30" s="10">
        <v>0</v>
      </c>
      <c r="MJ30" s="10">
        <v>0</v>
      </c>
      <c r="MK30" s="10">
        <v>0</v>
      </c>
      <c r="ML30" s="10">
        <v>0</v>
      </c>
      <c r="MM30" s="10">
        <v>0</v>
      </c>
      <c r="MN30" s="10">
        <v>0</v>
      </c>
      <c r="MO30" s="10">
        <v>0</v>
      </c>
      <c r="MP30" s="10">
        <v>0</v>
      </c>
      <c r="MQ30" s="10">
        <v>0</v>
      </c>
      <c r="MR30" s="10">
        <v>0</v>
      </c>
      <c r="MS30" s="10">
        <v>0</v>
      </c>
      <c r="MT30" s="10">
        <v>0</v>
      </c>
      <c r="MU30" s="10">
        <v>0</v>
      </c>
      <c r="MV30" s="10">
        <v>0</v>
      </c>
      <c r="MW30" s="10">
        <v>0</v>
      </c>
      <c r="MX30" s="10">
        <v>0</v>
      </c>
      <c r="MY30" s="10">
        <v>0</v>
      </c>
      <c r="MZ30" s="10">
        <v>0</v>
      </c>
      <c r="NA30" s="10">
        <v>0</v>
      </c>
      <c r="NB30" s="10">
        <v>0</v>
      </c>
      <c r="NC30" s="10">
        <v>0</v>
      </c>
      <c r="ND30" s="10">
        <v>0</v>
      </c>
      <c r="NE30" s="10">
        <v>0</v>
      </c>
      <c r="NF30" s="10">
        <v>0</v>
      </c>
      <c r="NG30" s="10">
        <v>0</v>
      </c>
      <c r="NH30" s="10">
        <v>0</v>
      </c>
      <c r="NI30" s="10">
        <v>0</v>
      </c>
      <c r="NJ30" s="10">
        <v>0</v>
      </c>
      <c r="NK30" s="10">
        <v>0</v>
      </c>
      <c r="NL30" s="10">
        <v>0</v>
      </c>
      <c r="NM30" s="10">
        <v>0</v>
      </c>
      <c r="NN30" s="10">
        <v>0</v>
      </c>
      <c r="NO30" s="10">
        <v>0</v>
      </c>
      <c r="NP30" s="10">
        <v>0</v>
      </c>
      <c r="NQ30" s="10">
        <v>0</v>
      </c>
      <c r="NR30" s="10">
        <v>0</v>
      </c>
      <c r="NS30" s="10">
        <v>0</v>
      </c>
      <c r="NT30" s="10">
        <v>0</v>
      </c>
      <c r="NU30" s="10">
        <v>0</v>
      </c>
      <c r="NV30" s="10">
        <v>0</v>
      </c>
      <c r="NW30" s="10">
        <v>0</v>
      </c>
      <c r="NX30" s="10">
        <v>0</v>
      </c>
      <c r="NY30" s="10">
        <v>0</v>
      </c>
      <c r="NZ30" s="10">
        <v>0</v>
      </c>
      <c r="OA30" s="10">
        <v>0</v>
      </c>
      <c r="OB30" s="10">
        <v>0</v>
      </c>
      <c r="OC30" s="10">
        <v>0</v>
      </c>
      <c r="OD30" s="10">
        <v>0</v>
      </c>
      <c r="OE30" s="10">
        <v>0</v>
      </c>
      <c r="OF30" s="10">
        <v>0</v>
      </c>
      <c r="OG30" s="10">
        <v>0</v>
      </c>
      <c r="OH30" s="10">
        <v>0</v>
      </c>
      <c r="OI30" s="10">
        <v>0</v>
      </c>
      <c r="OJ30" s="10">
        <v>0</v>
      </c>
      <c r="OK30" s="10">
        <v>0</v>
      </c>
      <c r="OL30" s="10">
        <v>0</v>
      </c>
      <c r="OM30" s="10">
        <v>0</v>
      </c>
      <c r="ON30" s="10">
        <v>0</v>
      </c>
      <c r="OO30" s="10">
        <v>0</v>
      </c>
      <c r="OP30" s="10">
        <v>0</v>
      </c>
      <c r="OQ30" s="10">
        <v>0</v>
      </c>
      <c r="OR30" s="10">
        <v>0</v>
      </c>
      <c r="OS30" s="10">
        <v>0</v>
      </c>
      <c r="OT30" s="10">
        <v>0</v>
      </c>
      <c r="OU30" s="10">
        <v>0</v>
      </c>
      <c r="OV30" s="10">
        <v>0</v>
      </c>
      <c r="OW30" s="10">
        <v>0</v>
      </c>
      <c r="OX30" s="10">
        <v>0</v>
      </c>
      <c r="OY30" s="6">
        <v>185</v>
      </c>
      <c r="OZ30" s="10">
        <v>0</v>
      </c>
      <c r="PA30" s="10">
        <v>32</v>
      </c>
      <c r="PB30" s="10">
        <v>102</v>
      </c>
      <c r="PC30" s="10">
        <v>0</v>
      </c>
      <c r="PD30" s="10">
        <v>0</v>
      </c>
      <c r="PE30" s="10">
        <v>0</v>
      </c>
      <c r="PF30" s="10">
        <v>0</v>
      </c>
      <c r="PG30" s="10">
        <v>0</v>
      </c>
      <c r="PH30" s="10">
        <v>0</v>
      </c>
      <c r="PI30" s="10">
        <v>0</v>
      </c>
      <c r="PJ30" s="10">
        <v>0</v>
      </c>
      <c r="PK30" s="10">
        <v>0</v>
      </c>
      <c r="PL30" s="10">
        <v>0</v>
      </c>
      <c r="PM30" s="10">
        <v>0</v>
      </c>
      <c r="PN30" s="10">
        <v>0</v>
      </c>
      <c r="PO30" s="10">
        <v>0</v>
      </c>
      <c r="PP30" s="10">
        <v>51</v>
      </c>
      <c r="PQ30" s="10">
        <v>0</v>
      </c>
      <c r="PR30" s="10">
        <v>0</v>
      </c>
      <c r="PS30" s="10">
        <v>0</v>
      </c>
      <c r="PT30" s="10">
        <v>0</v>
      </c>
      <c r="PU30" s="10">
        <v>0</v>
      </c>
      <c r="PV30" s="10">
        <v>0</v>
      </c>
      <c r="PW30" s="10">
        <v>0</v>
      </c>
      <c r="PX30" s="10">
        <v>0</v>
      </c>
      <c r="PY30" s="10">
        <v>0</v>
      </c>
      <c r="PZ30" s="10">
        <v>0</v>
      </c>
      <c r="QA30" s="10">
        <v>0</v>
      </c>
      <c r="QB30" s="10">
        <v>0</v>
      </c>
      <c r="QC30" s="10">
        <v>0</v>
      </c>
      <c r="QD30" s="10">
        <v>0</v>
      </c>
      <c r="QE30" s="10">
        <v>0</v>
      </c>
      <c r="QF30" s="10">
        <v>0</v>
      </c>
      <c r="QG30" s="10">
        <v>0</v>
      </c>
      <c r="QH30" s="10">
        <v>0</v>
      </c>
      <c r="QI30" s="10">
        <v>0</v>
      </c>
      <c r="QJ30" s="10">
        <v>0</v>
      </c>
      <c r="QK30" s="10">
        <v>0</v>
      </c>
      <c r="QL30" s="10">
        <v>0</v>
      </c>
      <c r="QM30" s="10">
        <v>0</v>
      </c>
      <c r="QN30" s="10">
        <v>0</v>
      </c>
      <c r="QO30" s="10">
        <v>0</v>
      </c>
      <c r="QP30" s="10">
        <v>0</v>
      </c>
      <c r="QQ30" s="10">
        <v>0</v>
      </c>
      <c r="QR30" s="10">
        <v>0</v>
      </c>
      <c r="QS30" s="10">
        <v>0</v>
      </c>
      <c r="QT30" s="10">
        <v>0</v>
      </c>
      <c r="QU30" s="10">
        <v>0</v>
      </c>
      <c r="QV30" s="10">
        <v>0</v>
      </c>
      <c r="QW30" s="10">
        <v>0</v>
      </c>
      <c r="QX30" s="10">
        <v>0</v>
      </c>
      <c r="QY30" s="10">
        <v>0</v>
      </c>
      <c r="QZ30" s="10">
        <v>0</v>
      </c>
      <c r="RA30" s="10">
        <v>0</v>
      </c>
      <c r="RB30" s="10">
        <v>0</v>
      </c>
      <c r="RC30" s="10">
        <v>0</v>
      </c>
      <c r="RD30" s="10">
        <v>0</v>
      </c>
      <c r="RE30" s="10">
        <v>0</v>
      </c>
      <c r="RF30" s="10">
        <v>0</v>
      </c>
      <c r="RG30" s="10">
        <v>0</v>
      </c>
      <c r="RH30" s="10">
        <v>0</v>
      </c>
      <c r="RI30" s="10">
        <v>0</v>
      </c>
      <c r="RJ30" s="10">
        <v>0</v>
      </c>
      <c r="RK30" s="10">
        <v>0</v>
      </c>
      <c r="RL30" s="10">
        <v>0</v>
      </c>
      <c r="RM30" s="10">
        <v>0</v>
      </c>
      <c r="RN30" s="10">
        <v>0</v>
      </c>
      <c r="RO30" s="10">
        <v>0</v>
      </c>
      <c r="RP30" s="10">
        <v>0</v>
      </c>
      <c r="RQ30" s="10">
        <v>0</v>
      </c>
      <c r="RR30" s="10">
        <v>0</v>
      </c>
      <c r="RS30" s="10">
        <v>0</v>
      </c>
      <c r="RT30" s="10">
        <v>0</v>
      </c>
      <c r="RU30" s="10">
        <v>0</v>
      </c>
      <c r="RV30" s="10">
        <v>0</v>
      </c>
      <c r="RW30" s="10">
        <v>0</v>
      </c>
      <c r="RX30" s="10">
        <v>0</v>
      </c>
      <c r="RY30" s="10">
        <v>0</v>
      </c>
      <c r="RZ30" s="10">
        <v>0</v>
      </c>
      <c r="SA30" s="10">
        <v>0</v>
      </c>
      <c r="SB30" s="10">
        <v>0</v>
      </c>
      <c r="SC30" s="10">
        <v>0</v>
      </c>
      <c r="SD30" s="10">
        <v>0</v>
      </c>
      <c r="SE30" s="10">
        <v>0</v>
      </c>
      <c r="SF30" s="10">
        <v>0</v>
      </c>
      <c r="SG30" s="10">
        <v>0</v>
      </c>
      <c r="SH30" s="10">
        <v>0</v>
      </c>
      <c r="SI30" s="10">
        <v>0</v>
      </c>
      <c r="SJ30" s="10">
        <v>0</v>
      </c>
      <c r="SK30" s="10">
        <v>0</v>
      </c>
      <c r="SL30" s="10">
        <v>0</v>
      </c>
      <c r="SM30" s="10">
        <v>0</v>
      </c>
      <c r="SN30" s="10">
        <v>0</v>
      </c>
      <c r="SO30" s="10">
        <v>0</v>
      </c>
      <c r="SP30" s="10">
        <v>0</v>
      </c>
      <c r="SQ30" s="10">
        <v>0</v>
      </c>
      <c r="SR30" s="10">
        <v>0</v>
      </c>
      <c r="SS30" s="10">
        <v>0</v>
      </c>
      <c r="ST30" s="10">
        <v>0</v>
      </c>
      <c r="SU30" s="10">
        <v>0</v>
      </c>
      <c r="SV30" s="10">
        <v>0</v>
      </c>
      <c r="SW30" s="10">
        <v>0</v>
      </c>
      <c r="SX30" s="10">
        <v>0</v>
      </c>
      <c r="SY30" s="10">
        <v>0</v>
      </c>
      <c r="SZ30" s="10">
        <v>0</v>
      </c>
      <c r="TA30" s="10">
        <v>0</v>
      </c>
      <c r="TB30" s="10">
        <v>0</v>
      </c>
      <c r="TC30" s="10">
        <v>0</v>
      </c>
      <c r="TD30" s="10">
        <v>0</v>
      </c>
      <c r="TE30" s="10">
        <v>0</v>
      </c>
      <c r="TF30" s="10">
        <v>0</v>
      </c>
      <c r="TG30" s="10">
        <v>0</v>
      </c>
      <c r="TH30" s="10">
        <v>0</v>
      </c>
      <c r="TI30" s="10">
        <v>0</v>
      </c>
      <c r="TJ30" s="10">
        <v>0</v>
      </c>
      <c r="TK30" s="10">
        <v>0</v>
      </c>
      <c r="TL30" s="10">
        <v>0</v>
      </c>
      <c r="TM30" s="10">
        <v>0</v>
      </c>
      <c r="TN30" s="10">
        <v>0</v>
      </c>
      <c r="TO30" s="10">
        <v>0</v>
      </c>
      <c r="TP30" s="10">
        <v>0</v>
      </c>
      <c r="TQ30" s="10">
        <v>0</v>
      </c>
      <c r="TR30" s="10">
        <v>0</v>
      </c>
      <c r="TS30" s="10">
        <v>0</v>
      </c>
      <c r="TT30" s="10">
        <v>0</v>
      </c>
      <c r="TU30" s="10">
        <v>0</v>
      </c>
      <c r="TV30" s="10">
        <v>0</v>
      </c>
      <c r="TW30" s="10">
        <v>0</v>
      </c>
      <c r="TX30" s="10">
        <v>0</v>
      </c>
      <c r="TY30" s="10">
        <v>0</v>
      </c>
      <c r="TZ30" s="10">
        <v>0</v>
      </c>
      <c r="UA30" s="10">
        <v>0</v>
      </c>
      <c r="UB30" s="10">
        <v>0</v>
      </c>
      <c r="UC30" s="10">
        <v>0</v>
      </c>
      <c r="UD30" s="10">
        <v>0</v>
      </c>
      <c r="UE30" s="10">
        <v>0</v>
      </c>
      <c r="UF30" s="4" t="s">
        <v>988</v>
      </c>
      <c r="UG30" s="4" t="s">
        <v>989</v>
      </c>
      <c r="UH30" s="4" t="s">
        <v>990</v>
      </c>
      <c r="UI30" s="4" t="s">
        <v>991</v>
      </c>
      <c r="UJ30" s="8">
        <v>18641000</v>
      </c>
      <c r="UK30" s="11">
        <v>13723000</v>
      </c>
      <c r="UL30" s="11">
        <v>2063000</v>
      </c>
      <c r="UM30" s="11">
        <v>2855000</v>
      </c>
    </row>
    <row r="31" spans="1:559" ht="63" x14ac:dyDescent="0.25">
      <c r="A31" s="4" t="s">
        <v>992</v>
      </c>
      <c r="B31" s="4" t="s">
        <v>993</v>
      </c>
      <c r="C31" s="4" t="s">
        <v>994</v>
      </c>
      <c r="D31" s="6">
        <v>340</v>
      </c>
      <c r="E31" s="10">
        <v>0</v>
      </c>
      <c r="F31" s="10">
        <v>28</v>
      </c>
      <c r="G31" s="10">
        <v>155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142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15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6">
        <v>340</v>
      </c>
      <c r="EL31" s="10">
        <v>0</v>
      </c>
      <c r="EM31" s="10">
        <v>28</v>
      </c>
      <c r="EN31" s="10">
        <v>155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142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15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6">
        <v>340</v>
      </c>
      <c r="JS31" s="10">
        <v>0</v>
      </c>
      <c r="JT31" s="10">
        <v>28</v>
      </c>
      <c r="JU31" s="10">
        <v>155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142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  <c r="ME31" s="10">
        <v>0</v>
      </c>
      <c r="MF31" s="10">
        <v>0</v>
      </c>
      <c r="MG31" s="10">
        <v>0</v>
      </c>
      <c r="MH31" s="10">
        <v>0</v>
      </c>
      <c r="MI31" s="10">
        <v>0</v>
      </c>
      <c r="MJ31" s="10">
        <v>0</v>
      </c>
      <c r="MK31" s="10">
        <v>0</v>
      </c>
      <c r="ML31" s="10">
        <v>0</v>
      </c>
      <c r="MM31" s="10">
        <v>0</v>
      </c>
      <c r="MN31" s="10">
        <v>0</v>
      </c>
      <c r="MO31" s="10">
        <v>0</v>
      </c>
      <c r="MP31" s="10">
        <v>0</v>
      </c>
      <c r="MQ31" s="10">
        <v>0</v>
      </c>
      <c r="MR31" s="10">
        <v>0</v>
      </c>
      <c r="MS31" s="10">
        <v>0</v>
      </c>
      <c r="MT31" s="10">
        <v>0</v>
      </c>
      <c r="MU31" s="10">
        <v>0</v>
      </c>
      <c r="MV31" s="10">
        <v>0</v>
      </c>
      <c r="MW31" s="10">
        <v>0</v>
      </c>
      <c r="MX31" s="10">
        <v>0</v>
      </c>
      <c r="MY31" s="10">
        <v>0</v>
      </c>
      <c r="MZ31" s="10">
        <v>0</v>
      </c>
      <c r="NA31" s="10">
        <v>0</v>
      </c>
      <c r="NB31" s="10">
        <v>0</v>
      </c>
      <c r="NC31" s="10">
        <v>0</v>
      </c>
      <c r="ND31" s="10">
        <v>0</v>
      </c>
      <c r="NE31" s="10">
        <v>0</v>
      </c>
      <c r="NF31" s="10">
        <v>0</v>
      </c>
      <c r="NG31" s="10">
        <v>0</v>
      </c>
      <c r="NH31" s="10">
        <v>15</v>
      </c>
      <c r="NI31" s="10">
        <v>0</v>
      </c>
      <c r="NJ31" s="10">
        <v>0</v>
      </c>
      <c r="NK31" s="10">
        <v>0</v>
      </c>
      <c r="NL31" s="10">
        <v>0</v>
      </c>
      <c r="NM31" s="10">
        <v>0</v>
      </c>
      <c r="NN31" s="10">
        <v>0</v>
      </c>
      <c r="NO31" s="10">
        <v>0</v>
      </c>
      <c r="NP31" s="10">
        <v>0</v>
      </c>
      <c r="NQ31" s="10">
        <v>0</v>
      </c>
      <c r="NR31" s="10">
        <v>0</v>
      </c>
      <c r="NS31" s="10">
        <v>0</v>
      </c>
      <c r="NT31" s="10">
        <v>0</v>
      </c>
      <c r="NU31" s="10">
        <v>0</v>
      </c>
      <c r="NV31" s="10">
        <v>0</v>
      </c>
      <c r="NW31" s="10">
        <v>0</v>
      </c>
      <c r="NX31" s="10">
        <v>0</v>
      </c>
      <c r="NY31" s="10">
        <v>0</v>
      </c>
      <c r="NZ31" s="10">
        <v>0</v>
      </c>
      <c r="OA31" s="10">
        <v>0</v>
      </c>
      <c r="OB31" s="10">
        <v>0</v>
      </c>
      <c r="OC31" s="10">
        <v>0</v>
      </c>
      <c r="OD31" s="10">
        <v>0</v>
      </c>
      <c r="OE31" s="10">
        <v>0</v>
      </c>
      <c r="OF31" s="10">
        <v>0</v>
      </c>
      <c r="OG31" s="10">
        <v>0</v>
      </c>
      <c r="OH31" s="10">
        <v>0</v>
      </c>
      <c r="OI31" s="10">
        <v>0</v>
      </c>
      <c r="OJ31" s="10">
        <v>0</v>
      </c>
      <c r="OK31" s="10">
        <v>0</v>
      </c>
      <c r="OL31" s="10">
        <v>0</v>
      </c>
      <c r="OM31" s="10">
        <v>0</v>
      </c>
      <c r="ON31" s="10">
        <v>0</v>
      </c>
      <c r="OO31" s="10">
        <v>0</v>
      </c>
      <c r="OP31" s="10">
        <v>0</v>
      </c>
      <c r="OQ31" s="10">
        <v>0</v>
      </c>
      <c r="OR31" s="10">
        <v>0</v>
      </c>
      <c r="OS31" s="10">
        <v>0</v>
      </c>
      <c r="OT31" s="10">
        <v>0</v>
      </c>
      <c r="OU31" s="10">
        <v>0</v>
      </c>
      <c r="OV31" s="10">
        <v>0</v>
      </c>
      <c r="OW31" s="10">
        <v>0</v>
      </c>
      <c r="OX31" s="10">
        <v>0</v>
      </c>
      <c r="OY31" s="6">
        <v>340</v>
      </c>
      <c r="OZ31" s="10">
        <v>0</v>
      </c>
      <c r="PA31" s="10">
        <v>28</v>
      </c>
      <c r="PB31" s="10">
        <v>155</v>
      </c>
      <c r="PC31" s="10">
        <v>0</v>
      </c>
      <c r="PD31" s="10">
        <v>0</v>
      </c>
      <c r="PE31" s="10">
        <v>0</v>
      </c>
      <c r="PF31" s="10">
        <v>0</v>
      </c>
      <c r="PG31" s="10">
        <v>0</v>
      </c>
      <c r="PH31" s="10">
        <v>0</v>
      </c>
      <c r="PI31" s="10">
        <v>0</v>
      </c>
      <c r="PJ31" s="10">
        <v>0</v>
      </c>
      <c r="PK31" s="10">
        <v>0</v>
      </c>
      <c r="PL31" s="10">
        <v>0</v>
      </c>
      <c r="PM31" s="10">
        <v>0</v>
      </c>
      <c r="PN31" s="10">
        <v>0</v>
      </c>
      <c r="PO31" s="10">
        <v>0</v>
      </c>
      <c r="PP31" s="10">
        <v>142</v>
      </c>
      <c r="PQ31" s="10">
        <v>0</v>
      </c>
      <c r="PR31" s="10">
        <v>0</v>
      </c>
      <c r="PS31" s="10">
        <v>0</v>
      </c>
      <c r="PT31" s="10">
        <v>0</v>
      </c>
      <c r="PU31" s="10">
        <v>0</v>
      </c>
      <c r="PV31" s="10">
        <v>0</v>
      </c>
      <c r="PW31" s="10">
        <v>0</v>
      </c>
      <c r="PX31" s="10">
        <v>0</v>
      </c>
      <c r="PY31" s="10">
        <v>0</v>
      </c>
      <c r="PZ31" s="10">
        <v>0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10">
        <v>0</v>
      </c>
      <c r="QG31" s="10">
        <v>0</v>
      </c>
      <c r="QH31" s="10">
        <v>0</v>
      </c>
      <c r="QI31" s="10">
        <v>0</v>
      </c>
      <c r="QJ31" s="10">
        <v>0</v>
      </c>
      <c r="QK31" s="10">
        <v>0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10">
        <v>0</v>
      </c>
      <c r="QR31" s="10">
        <v>0</v>
      </c>
      <c r="QS31" s="10">
        <v>0</v>
      </c>
      <c r="QT31" s="10">
        <v>0</v>
      </c>
      <c r="QU31" s="10">
        <v>0</v>
      </c>
      <c r="QV31" s="10">
        <v>0</v>
      </c>
      <c r="QW31" s="10">
        <v>0</v>
      </c>
      <c r="QX31" s="10">
        <v>0</v>
      </c>
      <c r="QY31" s="10">
        <v>0</v>
      </c>
      <c r="QZ31" s="10">
        <v>0</v>
      </c>
      <c r="RA31" s="10">
        <v>0</v>
      </c>
      <c r="RB31" s="10">
        <v>0</v>
      </c>
      <c r="RC31" s="10">
        <v>0</v>
      </c>
      <c r="RD31" s="10">
        <v>0</v>
      </c>
      <c r="RE31" s="10">
        <v>0</v>
      </c>
      <c r="RF31" s="10">
        <v>0</v>
      </c>
      <c r="RG31" s="10">
        <v>0</v>
      </c>
      <c r="RH31" s="10">
        <v>0</v>
      </c>
      <c r="RI31" s="10">
        <v>0</v>
      </c>
      <c r="RJ31" s="10">
        <v>0</v>
      </c>
      <c r="RK31" s="10">
        <v>0</v>
      </c>
      <c r="RL31" s="10">
        <v>0</v>
      </c>
      <c r="RM31" s="10">
        <v>0</v>
      </c>
      <c r="RN31" s="10">
        <v>0</v>
      </c>
      <c r="RO31" s="10">
        <v>0</v>
      </c>
      <c r="RP31" s="10">
        <v>0</v>
      </c>
      <c r="RQ31" s="10">
        <v>0</v>
      </c>
      <c r="RR31" s="10">
        <v>0</v>
      </c>
      <c r="RS31" s="10">
        <v>0</v>
      </c>
      <c r="RT31" s="10">
        <v>0</v>
      </c>
      <c r="RU31" s="10">
        <v>0</v>
      </c>
      <c r="RV31" s="10">
        <v>0</v>
      </c>
      <c r="RW31" s="10">
        <v>0</v>
      </c>
      <c r="RX31" s="10">
        <v>0</v>
      </c>
      <c r="RY31" s="10">
        <v>0</v>
      </c>
      <c r="RZ31" s="10">
        <v>0</v>
      </c>
      <c r="SA31" s="10">
        <v>0</v>
      </c>
      <c r="SB31" s="10">
        <v>0</v>
      </c>
      <c r="SC31" s="10">
        <v>0</v>
      </c>
      <c r="SD31" s="10">
        <v>0</v>
      </c>
      <c r="SE31" s="10">
        <v>0</v>
      </c>
      <c r="SF31" s="10">
        <v>0</v>
      </c>
      <c r="SG31" s="10">
        <v>0</v>
      </c>
      <c r="SH31" s="10">
        <v>0</v>
      </c>
      <c r="SI31" s="10">
        <v>0</v>
      </c>
      <c r="SJ31" s="10">
        <v>0</v>
      </c>
      <c r="SK31" s="10">
        <v>0</v>
      </c>
      <c r="SL31" s="10">
        <v>0</v>
      </c>
      <c r="SM31" s="10">
        <v>0</v>
      </c>
      <c r="SN31" s="10">
        <v>0</v>
      </c>
      <c r="SO31" s="10">
        <v>15</v>
      </c>
      <c r="SP31" s="10">
        <v>0</v>
      </c>
      <c r="SQ31" s="10">
        <v>0</v>
      </c>
      <c r="SR31" s="10">
        <v>0</v>
      </c>
      <c r="SS31" s="10">
        <v>0</v>
      </c>
      <c r="ST31" s="10">
        <v>0</v>
      </c>
      <c r="SU31" s="10">
        <v>0</v>
      </c>
      <c r="SV31" s="10">
        <v>0</v>
      </c>
      <c r="SW31" s="10">
        <v>0</v>
      </c>
      <c r="SX31" s="10">
        <v>0</v>
      </c>
      <c r="SY31" s="10">
        <v>0</v>
      </c>
      <c r="SZ31" s="10">
        <v>0</v>
      </c>
      <c r="TA31" s="10">
        <v>0</v>
      </c>
      <c r="TB31" s="10">
        <v>0</v>
      </c>
      <c r="TC31" s="10">
        <v>0</v>
      </c>
      <c r="TD31" s="10">
        <v>0</v>
      </c>
      <c r="TE31" s="10">
        <v>0</v>
      </c>
      <c r="TF31" s="10">
        <v>0</v>
      </c>
      <c r="TG31" s="10">
        <v>0</v>
      </c>
      <c r="TH31" s="10">
        <v>0</v>
      </c>
      <c r="TI31" s="10">
        <v>0</v>
      </c>
      <c r="TJ31" s="10">
        <v>0</v>
      </c>
      <c r="TK31" s="10">
        <v>0</v>
      </c>
      <c r="TL31" s="10">
        <v>0</v>
      </c>
      <c r="TM31" s="10">
        <v>0</v>
      </c>
      <c r="TN31" s="10">
        <v>0</v>
      </c>
      <c r="TO31" s="10">
        <v>0</v>
      </c>
      <c r="TP31" s="10">
        <v>0</v>
      </c>
      <c r="TQ31" s="10">
        <v>0</v>
      </c>
      <c r="TR31" s="10">
        <v>0</v>
      </c>
      <c r="TS31" s="10">
        <v>0</v>
      </c>
      <c r="TT31" s="10">
        <v>0</v>
      </c>
      <c r="TU31" s="10">
        <v>0</v>
      </c>
      <c r="TV31" s="10">
        <v>0</v>
      </c>
      <c r="TW31" s="10">
        <v>0</v>
      </c>
      <c r="TX31" s="10">
        <v>0</v>
      </c>
      <c r="TY31" s="10">
        <v>0</v>
      </c>
      <c r="TZ31" s="10">
        <v>0</v>
      </c>
      <c r="UA31" s="10">
        <v>0</v>
      </c>
      <c r="UB31" s="10">
        <v>0</v>
      </c>
      <c r="UC31" s="10">
        <v>0</v>
      </c>
      <c r="UD31" s="10">
        <v>0</v>
      </c>
      <c r="UE31" s="10">
        <v>0</v>
      </c>
      <c r="UF31" s="4" t="s">
        <v>995</v>
      </c>
      <c r="UG31" s="4" t="s">
        <v>996</v>
      </c>
      <c r="UH31" s="4" t="s">
        <v>997</v>
      </c>
      <c r="UI31" s="4" t="s">
        <v>998</v>
      </c>
      <c r="UJ31" s="8">
        <v>40841000</v>
      </c>
      <c r="UK31" s="11">
        <v>29675000</v>
      </c>
      <c r="UL31" s="11">
        <v>4687000</v>
      </c>
      <c r="UM31" s="11">
        <v>6479000</v>
      </c>
    </row>
    <row r="32" spans="1:559" ht="63" x14ac:dyDescent="0.25">
      <c r="A32" s="4" t="s">
        <v>999</v>
      </c>
      <c r="B32" s="4" t="s">
        <v>1000</v>
      </c>
      <c r="C32" s="4" t="s">
        <v>1001</v>
      </c>
      <c r="D32" s="6">
        <v>290</v>
      </c>
      <c r="E32" s="10">
        <v>0</v>
      </c>
      <c r="F32" s="10">
        <v>55</v>
      </c>
      <c r="G32" s="10">
        <v>208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15</v>
      </c>
      <c r="X32" s="10">
        <v>12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6">
        <v>290</v>
      </c>
      <c r="EL32" s="10">
        <v>0</v>
      </c>
      <c r="EM32" s="10">
        <v>55</v>
      </c>
      <c r="EN32" s="10">
        <v>208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15</v>
      </c>
      <c r="FE32" s="10">
        <v>12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6">
        <v>290</v>
      </c>
      <c r="JS32" s="10">
        <v>0</v>
      </c>
      <c r="JT32" s="10">
        <v>55</v>
      </c>
      <c r="JU32" s="10">
        <v>208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15</v>
      </c>
      <c r="KL32" s="10">
        <v>12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  <c r="ME32" s="10">
        <v>0</v>
      </c>
      <c r="MF32" s="10">
        <v>0</v>
      </c>
      <c r="MG32" s="10">
        <v>0</v>
      </c>
      <c r="MH32" s="10">
        <v>0</v>
      </c>
      <c r="MI32" s="10">
        <v>0</v>
      </c>
      <c r="MJ32" s="10">
        <v>0</v>
      </c>
      <c r="MK32" s="10">
        <v>0</v>
      </c>
      <c r="ML32" s="10">
        <v>0</v>
      </c>
      <c r="MM32" s="10">
        <v>0</v>
      </c>
      <c r="MN32" s="10">
        <v>0</v>
      </c>
      <c r="MO32" s="10">
        <v>0</v>
      </c>
      <c r="MP32" s="10">
        <v>0</v>
      </c>
      <c r="MQ32" s="10">
        <v>0</v>
      </c>
      <c r="MR32" s="10">
        <v>0</v>
      </c>
      <c r="MS32" s="10">
        <v>0</v>
      </c>
      <c r="MT32" s="10">
        <v>0</v>
      </c>
      <c r="MU32" s="10">
        <v>0</v>
      </c>
      <c r="MV32" s="10">
        <v>0</v>
      </c>
      <c r="MW32" s="10">
        <v>0</v>
      </c>
      <c r="MX32" s="10">
        <v>0</v>
      </c>
      <c r="MY32" s="10">
        <v>0</v>
      </c>
      <c r="MZ32" s="10">
        <v>0</v>
      </c>
      <c r="NA32" s="10">
        <v>0</v>
      </c>
      <c r="NB32" s="10">
        <v>0</v>
      </c>
      <c r="NC32" s="10">
        <v>0</v>
      </c>
      <c r="ND32" s="10">
        <v>0</v>
      </c>
      <c r="NE32" s="10">
        <v>0</v>
      </c>
      <c r="NF32" s="10">
        <v>0</v>
      </c>
      <c r="NG32" s="10">
        <v>0</v>
      </c>
      <c r="NH32" s="10">
        <v>0</v>
      </c>
      <c r="NI32" s="10">
        <v>0</v>
      </c>
      <c r="NJ32" s="10">
        <v>0</v>
      </c>
      <c r="NK32" s="10">
        <v>0</v>
      </c>
      <c r="NL32" s="10">
        <v>0</v>
      </c>
      <c r="NM32" s="10">
        <v>0</v>
      </c>
      <c r="NN32" s="10">
        <v>0</v>
      </c>
      <c r="NO32" s="10">
        <v>0</v>
      </c>
      <c r="NP32" s="10">
        <v>0</v>
      </c>
      <c r="NQ32" s="10">
        <v>0</v>
      </c>
      <c r="NR32" s="10">
        <v>0</v>
      </c>
      <c r="NS32" s="10">
        <v>0</v>
      </c>
      <c r="NT32" s="10">
        <v>0</v>
      </c>
      <c r="NU32" s="10">
        <v>0</v>
      </c>
      <c r="NV32" s="10">
        <v>0</v>
      </c>
      <c r="NW32" s="10">
        <v>0</v>
      </c>
      <c r="NX32" s="10">
        <v>0</v>
      </c>
      <c r="NY32" s="10">
        <v>0</v>
      </c>
      <c r="NZ32" s="10">
        <v>0</v>
      </c>
      <c r="OA32" s="10">
        <v>0</v>
      </c>
      <c r="OB32" s="10">
        <v>0</v>
      </c>
      <c r="OC32" s="10">
        <v>0</v>
      </c>
      <c r="OD32" s="10">
        <v>0</v>
      </c>
      <c r="OE32" s="10">
        <v>0</v>
      </c>
      <c r="OF32" s="10">
        <v>0</v>
      </c>
      <c r="OG32" s="10">
        <v>0</v>
      </c>
      <c r="OH32" s="10">
        <v>0</v>
      </c>
      <c r="OI32" s="10">
        <v>0</v>
      </c>
      <c r="OJ32" s="10">
        <v>0</v>
      </c>
      <c r="OK32" s="10">
        <v>0</v>
      </c>
      <c r="OL32" s="10">
        <v>0</v>
      </c>
      <c r="OM32" s="10">
        <v>0</v>
      </c>
      <c r="ON32" s="10">
        <v>0</v>
      </c>
      <c r="OO32" s="10">
        <v>0</v>
      </c>
      <c r="OP32" s="10">
        <v>0</v>
      </c>
      <c r="OQ32" s="10">
        <v>0</v>
      </c>
      <c r="OR32" s="10">
        <v>0</v>
      </c>
      <c r="OS32" s="10">
        <v>0</v>
      </c>
      <c r="OT32" s="10">
        <v>0</v>
      </c>
      <c r="OU32" s="10">
        <v>0</v>
      </c>
      <c r="OV32" s="10">
        <v>0</v>
      </c>
      <c r="OW32" s="10">
        <v>0</v>
      </c>
      <c r="OX32" s="10">
        <v>0</v>
      </c>
      <c r="OY32" s="6">
        <v>290</v>
      </c>
      <c r="OZ32" s="10">
        <v>0</v>
      </c>
      <c r="PA32" s="10">
        <v>55</v>
      </c>
      <c r="PB32" s="10">
        <v>208</v>
      </c>
      <c r="PC32" s="10">
        <v>0</v>
      </c>
      <c r="PD32" s="10">
        <v>0</v>
      </c>
      <c r="PE32" s="10">
        <v>0</v>
      </c>
      <c r="PF32" s="10">
        <v>0</v>
      </c>
      <c r="PG32" s="10">
        <v>0</v>
      </c>
      <c r="PH32" s="10">
        <v>0</v>
      </c>
      <c r="PI32" s="10">
        <v>0</v>
      </c>
      <c r="PJ32" s="10">
        <v>0</v>
      </c>
      <c r="PK32" s="10">
        <v>0</v>
      </c>
      <c r="PL32" s="10">
        <v>0</v>
      </c>
      <c r="PM32" s="10">
        <v>0</v>
      </c>
      <c r="PN32" s="10">
        <v>0</v>
      </c>
      <c r="PO32" s="10">
        <v>0</v>
      </c>
      <c r="PP32" s="10">
        <v>0</v>
      </c>
      <c r="PQ32" s="10">
        <v>0</v>
      </c>
      <c r="PR32" s="10">
        <v>15</v>
      </c>
      <c r="PS32" s="10">
        <v>12</v>
      </c>
      <c r="PT32" s="10">
        <v>0</v>
      </c>
      <c r="PU32" s="10">
        <v>0</v>
      </c>
      <c r="PV32" s="10">
        <v>0</v>
      </c>
      <c r="PW32" s="10">
        <v>0</v>
      </c>
      <c r="PX32" s="10">
        <v>0</v>
      </c>
      <c r="PY32" s="10">
        <v>0</v>
      </c>
      <c r="PZ32" s="10">
        <v>0</v>
      </c>
      <c r="QA32" s="10">
        <v>0</v>
      </c>
      <c r="QB32" s="10">
        <v>0</v>
      </c>
      <c r="QC32" s="10">
        <v>0</v>
      </c>
      <c r="QD32" s="10">
        <v>0</v>
      </c>
      <c r="QE32" s="10">
        <v>0</v>
      </c>
      <c r="QF32" s="10">
        <v>0</v>
      </c>
      <c r="QG32" s="10">
        <v>0</v>
      </c>
      <c r="QH32" s="10">
        <v>0</v>
      </c>
      <c r="QI32" s="10">
        <v>0</v>
      </c>
      <c r="QJ32" s="10">
        <v>0</v>
      </c>
      <c r="QK32" s="10">
        <v>0</v>
      </c>
      <c r="QL32" s="10">
        <v>0</v>
      </c>
      <c r="QM32" s="10">
        <v>0</v>
      </c>
      <c r="QN32" s="10">
        <v>0</v>
      </c>
      <c r="QO32" s="10">
        <v>0</v>
      </c>
      <c r="QP32" s="10">
        <v>0</v>
      </c>
      <c r="QQ32" s="10">
        <v>0</v>
      </c>
      <c r="QR32" s="10">
        <v>0</v>
      </c>
      <c r="QS32" s="10">
        <v>0</v>
      </c>
      <c r="QT32" s="10">
        <v>0</v>
      </c>
      <c r="QU32" s="10">
        <v>0</v>
      </c>
      <c r="QV32" s="10">
        <v>0</v>
      </c>
      <c r="QW32" s="10">
        <v>0</v>
      </c>
      <c r="QX32" s="10">
        <v>0</v>
      </c>
      <c r="QY32" s="10">
        <v>0</v>
      </c>
      <c r="QZ32" s="10">
        <v>0</v>
      </c>
      <c r="RA32" s="10">
        <v>0</v>
      </c>
      <c r="RB32" s="10">
        <v>0</v>
      </c>
      <c r="RC32" s="10">
        <v>0</v>
      </c>
      <c r="RD32" s="10">
        <v>0</v>
      </c>
      <c r="RE32" s="10">
        <v>0</v>
      </c>
      <c r="RF32" s="10">
        <v>0</v>
      </c>
      <c r="RG32" s="10">
        <v>0</v>
      </c>
      <c r="RH32" s="10">
        <v>0</v>
      </c>
      <c r="RI32" s="10">
        <v>0</v>
      </c>
      <c r="RJ32" s="10">
        <v>0</v>
      </c>
      <c r="RK32" s="10">
        <v>0</v>
      </c>
      <c r="RL32" s="10">
        <v>0</v>
      </c>
      <c r="RM32" s="10">
        <v>0</v>
      </c>
      <c r="RN32" s="10">
        <v>0</v>
      </c>
      <c r="RO32" s="10">
        <v>0</v>
      </c>
      <c r="RP32" s="10">
        <v>0</v>
      </c>
      <c r="RQ32" s="10">
        <v>0</v>
      </c>
      <c r="RR32" s="10">
        <v>0</v>
      </c>
      <c r="RS32" s="10">
        <v>0</v>
      </c>
      <c r="RT32" s="10">
        <v>0</v>
      </c>
      <c r="RU32" s="10">
        <v>0</v>
      </c>
      <c r="RV32" s="10">
        <v>0</v>
      </c>
      <c r="RW32" s="10">
        <v>0</v>
      </c>
      <c r="RX32" s="10">
        <v>0</v>
      </c>
      <c r="RY32" s="10">
        <v>0</v>
      </c>
      <c r="RZ32" s="10">
        <v>0</v>
      </c>
      <c r="SA32" s="10">
        <v>0</v>
      </c>
      <c r="SB32" s="10">
        <v>0</v>
      </c>
      <c r="SC32" s="10">
        <v>0</v>
      </c>
      <c r="SD32" s="10">
        <v>0</v>
      </c>
      <c r="SE32" s="10">
        <v>0</v>
      </c>
      <c r="SF32" s="10">
        <v>0</v>
      </c>
      <c r="SG32" s="10">
        <v>0</v>
      </c>
      <c r="SH32" s="10">
        <v>0</v>
      </c>
      <c r="SI32" s="10">
        <v>0</v>
      </c>
      <c r="SJ32" s="10">
        <v>0</v>
      </c>
      <c r="SK32" s="10">
        <v>0</v>
      </c>
      <c r="SL32" s="10">
        <v>0</v>
      </c>
      <c r="SM32" s="10">
        <v>0</v>
      </c>
      <c r="SN32" s="10">
        <v>0</v>
      </c>
      <c r="SO32" s="10">
        <v>0</v>
      </c>
      <c r="SP32" s="10">
        <v>0</v>
      </c>
      <c r="SQ32" s="10">
        <v>0</v>
      </c>
      <c r="SR32" s="10">
        <v>0</v>
      </c>
      <c r="SS32" s="10">
        <v>0</v>
      </c>
      <c r="ST32" s="10">
        <v>0</v>
      </c>
      <c r="SU32" s="10">
        <v>0</v>
      </c>
      <c r="SV32" s="10">
        <v>0</v>
      </c>
      <c r="SW32" s="10">
        <v>0</v>
      </c>
      <c r="SX32" s="10">
        <v>0</v>
      </c>
      <c r="SY32" s="10">
        <v>0</v>
      </c>
      <c r="SZ32" s="10">
        <v>0</v>
      </c>
      <c r="TA32" s="10">
        <v>0</v>
      </c>
      <c r="TB32" s="10">
        <v>0</v>
      </c>
      <c r="TC32" s="10">
        <v>0</v>
      </c>
      <c r="TD32" s="10">
        <v>0</v>
      </c>
      <c r="TE32" s="10">
        <v>0</v>
      </c>
      <c r="TF32" s="10">
        <v>0</v>
      </c>
      <c r="TG32" s="10">
        <v>0</v>
      </c>
      <c r="TH32" s="10">
        <v>0</v>
      </c>
      <c r="TI32" s="10">
        <v>0</v>
      </c>
      <c r="TJ32" s="10">
        <v>0</v>
      </c>
      <c r="TK32" s="10">
        <v>0</v>
      </c>
      <c r="TL32" s="10">
        <v>0</v>
      </c>
      <c r="TM32" s="10">
        <v>0</v>
      </c>
      <c r="TN32" s="10">
        <v>0</v>
      </c>
      <c r="TO32" s="10">
        <v>0</v>
      </c>
      <c r="TP32" s="10">
        <v>0</v>
      </c>
      <c r="TQ32" s="10">
        <v>0</v>
      </c>
      <c r="TR32" s="10">
        <v>0</v>
      </c>
      <c r="TS32" s="10">
        <v>0</v>
      </c>
      <c r="TT32" s="10">
        <v>0</v>
      </c>
      <c r="TU32" s="10">
        <v>0</v>
      </c>
      <c r="TV32" s="10">
        <v>0</v>
      </c>
      <c r="TW32" s="10">
        <v>0</v>
      </c>
      <c r="TX32" s="10">
        <v>0</v>
      </c>
      <c r="TY32" s="10">
        <v>0</v>
      </c>
      <c r="TZ32" s="10">
        <v>0</v>
      </c>
      <c r="UA32" s="10">
        <v>0</v>
      </c>
      <c r="UB32" s="10">
        <v>0</v>
      </c>
      <c r="UC32" s="10">
        <v>0</v>
      </c>
      <c r="UD32" s="10">
        <v>0</v>
      </c>
      <c r="UE32" s="10">
        <v>0</v>
      </c>
      <c r="UF32" s="4" t="s">
        <v>1002</v>
      </c>
      <c r="UG32" s="4" t="s">
        <v>1003</v>
      </c>
      <c r="UH32" s="4" t="s">
        <v>1004</v>
      </c>
      <c r="UI32" s="4" t="s">
        <v>1005</v>
      </c>
      <c r="UJ32" s="8">
        <v>24449000</v>
      </c>
      <c r="UK32" s="11">
        <v>18097000</v>
      </c>
      <c r="UL32" s="11">
        <v>2664000</v>
      </c>
      <c r="UM32" s="11">
        <v>3688000</v>
      </c>
    </row>
    <row r="33" spans="1:559" ht="63" x14ac:dyDescent="0.25">
      <c r="A33" s="4" t="s">
        <v>1006</v>
      </c>
      <c r="B33" s="4" t="s">
        <v>1007</v>
      </c>
      <c r="C33" s="4" t="s">
        <v>1008</v>
      </c>
      <c r="D33" s="6">
        <v>915</v>
      </c>
      <c r="E33" s="10">
        <v>0</v>
      </c>
      <c r="F33" s="10">
        <v>129</v>
      </c>
      <c r="G33" s="10">
        <v>706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80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6">
        <v>915</v>
      </c>
      <c r="EL33" s="10">
        <v>0</v>
      </c>
      <c r="EM33" s="10">
        <v>129</v>
      </c>
      <c r="EN33" s="10">
        <v>706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80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6">
        <v>915</v>
      </c>
      <c r="JS33" s="10">
        <v>0</v>
      </c>
      <c r="JT33" s="10">
        <v>129</v>
      </c>
      <c r="JU33" s="10">
        <v>706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80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  <c r="ME33" s="10">
        <v>0</v>
      </c>
      <c r="MF33" s="10">
        <v>0</v>
      </c>
      <c r="MG33" s="10">
        <v>0</v>
      </c>
      <c r="MH33" s="10">
        <v>0</v>
      </c>
      <c r="MI33" s="10">
        <v>0</v>
      </c>
      <c r="MJ33" s="10">
        <v>0</v>
      </c>
      <c r="MK33" s="10">
        <v>0</v>
      </c>
      <c r="ML33" s="10">
        <v>0</v>
      </c>
      <c r="MM33" s="10">
        <v>0</v>
      </c>
      <c r="MN33" s="10">
        <v>0</v>
      </c>
      <c r="MO33" s="10">
        <v>0</v>
      </c>
      <c r="MP33" s="10">
        <v>0</v>
      </c>
      <c r="MQ33" s="10">
        <v>0</v>
      </c>
      <c r="MR33" s="10">
        <v>0</v>
      </c>
      <c r="MS33" s="10">
        <v>0</v>
      </c>
      <c r="MT33" s="10">
        <v>0</v>
      </c>
      <c r="MU33" s="10">
        <v>0</v>
      </c>
      <c r="MV33" s="10">
        <v>0</v>
      </c>
      <c r="MW33" s="10">
        <v>0</v>
      </c>
      <c r="MX33" s="10">
        <v>0</v>
      </c>
      <c r="MY33" s="10">
        <v>0</v>
      </c>
      <c r="MZ33" s="10">
        <v>0</v>
      </c>
      <c r="NA33" s="10">
        <v>0</v>
      </c>
      <c r="NB33" s="10">
        <v>0</v>
      </c>
      <c r="NC33" s="10">
        <v>0</v>
      </c>
      <c r="ND33" s="10">
        <v>0</v>
      </c>
      <c r="NE33" s="10">
        <v>0</v>
      </c>
      <c r="NF33" s="10">
        <v>0</v>
      </c>
      <c r="NG33" s="10">
        <v>0</v>
      </c>
      <c r="NH33" s="10">
        <v>0</v>
      </c>
      <c r="NI33" s="10">
        <v>0</v>
      </c>
      <c r="NJ33" s="10">
        <v>0</v>
      </c>
      <c r="NK33" s="10">
        <v>0</v>
      </c>
      <c r="NL33" s="10">
        <v>0</v>
      </c>
      <c r="NM33" s="10">
        <v>0</v>
      </c>
      <c r="NN33" s="10">
        <v>0</v>
      </c>
      <c r="NO33" s="10">
        <v>0</v>
      </c>
      <c r="NP33" s="10">
        <v>0</v>
      </c>
      <c r="NQ33" s="10">
        <v>0</v>
      </c>
      <c r="NR33" s="10">
        <v>0</v>
      </c>
      <c r="NS33" s="10">
        <v>0</v>
      </c>
      <c r="NT33" s="10">
        <v>0</v>
      </c>
      <c r="NU33" s="10">
        <v>0</v>
      </c>
      <c r="NV33" s="10">
        <v>0</v>
      </c>
      <c r="NW33" s="10">
        <v>0</v>
      </c>
      <c r="NX33" s="10">
        <v>0</v>
      </c>
      <c r="NY33" s="10">
        <v>0</v>
      </c>
      <c r="NZ33" s="10">
        <v>0</v>
      </c>
      <c r="OA33" s="10">
        <v>0</v>
      </c>
      <c r="OB33" s="10">
        <v>0</v>
      </c>
      <c r="OC33" s="10">
        <v>0</v>
      </c>
      <c r="OD33" s="10">
        <v>0</v>
      </c>
      <c r="OE33" s="10">
        <v>0</v>
      </c>
      <c r="OF33" s="10">
        <v>0</v>
      </c>
      <c r="OG33" s="10">
        <v>0</v>
      </c>
      <c r="OH33" s="10">
        <v>0</v>
      </c>
      <c r="OI33" s="10">
        <v>0</v>
      </c>
      <c r="OJ33" s="10">
        <v>0</v>
      </c>
      <c r="OK33" s="10">
        <v>0</v>
      </c>
      <c r="OL33" s="10">
        <v>0</v>
      </c>
      <c r="OM33" s="10">
        <v>0</v>
      </c>
      <c r="ON33" s="10">
        <v>0</v>
      </c>
      <c r="OO33" s="10">
        <v>0</v>
      </c>
      <c r="OP33" s="10">
        <v>0</v>
      </c>
      <c r="OQ33" s="10">
        <v>0</v>
      </c>
      <c r="OR33" s="10">
        <v>0</v>
      </c>
      <c r="OS33" s="10">
        <v>0</v>
      </c>
      <c r="OT33" s="10">
        <v>0</v>
      </c>
      <c r="OU33" s="10">
        <v>0</v>
      </c>
      <c r="OV33" s="10">
        <v>0</v>
      </c>
      <c r="OW33" s="10">
        <v>0</v>
      </c>
      <c r="OX33" s="10">
        <v>0</v>
      </c>
      <c r="OY33" s="6">
        <v>915</v>
      </c>
      <c r="OZ33" s="10">
        <v>0</v>
      </c>
      <c r="PA33" s="10">
        <v>129</v>
      </c>
      <c r="PB33" s="10">
        <v>706</v>
      </c>
      <c r="PC33" s="10">
        <v>0</v>
      </c>
      <c r="PD33" s="10">
        <v>0</v>
      </c>
      <c r="PE33" s="10">
        <v>0</v>
      </c>
      <c r="PF33" s="10">
        <v>0</v>
      </c>
      <c r="PG33" s="10">
        <v>0</v>
      </c>
      <c r="PH33" s="10">
        <v>0</v>
      </c>
      <c r="PI33" s="10">
        <v>0</v>
      </c>
      <c r="PJ33" s="10">
        <v>0</v>
      </c>
      <c r="PK33" s="10">
        <v>0</v>
      </c>
      <c r="PL33" s="10">
        <v>0</v>
      </c>
      <c r="PM33" s="10">
        <v>0</v>
      </c>
      <c r="PN33" s="10">
        <v>0</v>
      </c>
      <c r="PO33" s="10">
        <v>0</v>
      </c>
      <c r="PP33" s="10">
        <v>80</v>
      </c>
      <c r="PQ33" s="10">
        <v>0</v>
      </c>
      <c r="PR33" s="10">
        <v>0</v>
      </c>
      <c r="PS33" s="10">
        <v>0</v>
      </c>
      <c r="PT33" s="10">
        <v>0</v>
      </c>
      <c r="PU33" s="10">
        <v>0</v>
      </c>
      <c r="PV33" s="10">
        <v>0</v>
      </c>
      <c r="PW33" s="10">
        <v>0</v>
      </c>
      <c r="PX33" s="10">
        <v>0</v>
      </c>
      <c r="PY33" s="10">
        <v>0</v>
      </c>
      <c r="PZ33" s="10">
        <v>0</v>
      </c>
      <c r="QA33" s="10">
        <v>0</v>
      </c>
      <c r="QB33" s="10">
        <v>0</v>
      </c>
      <c r="QC33" s="10">
        <v>0</v>
      </c>
      <c r="QD33" s="10">
        <v>0</v>
      </c>
      <c r="QE33" s="10">
        <v>0</v>
      </c>
      <c r="QF33" s="10">
        <v>0</v>
      </c>
      <c r="QG33" s="10">
        <v>0</v>
      </c>
      <c r="QH33" s="10">
        <v>0</v>
      </c>
      <c r="QI33" s="10">
        <v>0</v>
      </c>
      <c r="QJ33" s="10">
        <v>0</v>
      </c>
      <c r="QK33" s="10">
        <v>0</v>
      </c>
      <c r="QL33" s="10">
        <v>0</v>
      </c>
      <c r="QM33" s="10">
        <v>0</v>
      </c>
      <c r="QN33" s="10">
        <v>0</v>
      </c>
      <c r="QO33" s="10">
        <v>0</v>
      </c>
      <c r="QP33" s="10">
        <v>0</v>
      </c>
      <c r="QQ33" s="10">
        <v>0</v>
      </c>
      <c r="QR33" s="10">
        <v>0</v>
      </c>
      <c r="QS33" s="10">
        <v>0</v>
      </c>
      <c r="QT33" s="10">
        <v>0</v>
      </c>
      <c r="QU33" s="10">
        <v>0</v>
      </c>
      <c r="QV33" s="10">
        <v>0</v>
      </c>
      <c r="QW33" s="10">
        <v>0</v>
      </c>
      <c r="QX33" s="10">
        <v>0</v>
      </c>
      <c r="QY33" s="10">
        <v>0</v>
      </c>
      <c r="QZ33" s="10">
        <v>0</v>
      </c>
      <c r="RA33" s="10">
        <v>0</v>
      </c>
      <c r="RB33" s="10">
        <v>0</v>
      </c>
      <c r="RC33" s="10">
        <v>0</v>
      </c>
      <c r="RD33" s="10">
        <v>0</v>
      </c>
      <c r="RE33" s="10">
        <v>0</v>
      </c>
      <c r="RF33" s="10">
        <v>0</v>
      </c>
      <c r="RG33" s="10">
        <v>0</v>
      </c>
      <c r="RH33" s="10">
        <v>0</v>
      </c>
      <c r="RI33" s="10">
        <v>0</v>
      </c>
      <c r="RJ33" s="10">
        <v>0</v>
      </c>
      <c r="RK33" s="10">
        <v>0</v>
      </c>
      <c r="RL33" s="10">
        <v>0</v>
      </c>
      <c r="RM33" s="10">
        <v>0</v>
      </c>
      <c r="RN33" s="10">
        <v>0</v>
      </c>
      <c r="RO33" s="10">
        <v>0</v>
      </c>
      <c r="RP33" s="10">
        <v>0</v>
      </c>
      <c r="RQ33" s="10">
        <v>0</v>
      </c>
      <c r="RR33" s="10">
        <v>0</v>
      </c>
      <c r="RS33" s="10">
        <v>0</v>
      </c>
      <c r="RT33" s="10">
        <v>0</v>
      </c>
      <c r="RU33" s="10">
        <v>0</v>
      </c>
      <c r="RV33" s="10">
        <v>0</v>
      </c>
      <c r="RW33" s="10">
        <v>0</v>
      </c>
      <c r="RX33" s="10">
        <v>0</v>
      </c>
      <c r="RY33" s="10">
        <v>0</v>
      </c>
      <c r="RZ33" s="10">
        <v>0</v>
      </c>
      <c r="SA33" s="10">
        <v>0</v>
      </c>
      <c r="SB33" s="10">
        <v>0</v>
      </c>
      <c r="SC33" s="10">
        <v>0</v>
      </c>
      <c r="SD33" s="10">
        <v>0</v>
      </c>
      <c r="SE33" s="10">
        <v>0</v>
      </c>
      <c r="SF33" s="10">
        <v>0</v>
      </c>
      <c r="SG33" s="10">
        <v>0</v>
      </c>
      <c r="SH33" s="10">
        <v>0</v>
      </c>
      <c r="SI33" s="10">
        <v>0</v>
      </c>
      <c r="SJ33" s="10">
        <v>0</v>
      </c>
      <c r="SK33" s="10">
        <v>0</v>
      </c>
      <c r="SL33" s="10">
        <v>0</v>
      </c>
      <c r="SM33" s="10">
        <v>0</v>
      </c>
      <c r="SN33" s="10">
        <v>0</v>
      </c>
      <c r="SO33" s="10">
        <v>0</v>
      </c>
      <c r="SP33" s="10">
        <v>0</v>
      </c>
      <c r="SQ33" s="10">
        <v>0</v>
      </c>
      <c r="SR33" s="10">
        <v>0</v>
      </c>
      <c r="SS33" s="10">
        <v>0</v>
      </c>
      <c r="ST33" s="10">
        <v>0</v>
      </c>
      <c r="SU33" s="10">
        <v>0</v>
      </c>
      <c r="SV33" s="10">
        <v>0</v>
      </c>
      <c r="SW33" s="10">
        <v>0</v>
      </c>
      <c r="SX33" s="10">
        <v>0</v>
      </c>
      <c r="SY33" s="10">
        <v>0</v>
      </c>
      <c r="SZ33" s="10">
        <v>0</v>
      </c>
      <c r="TA33" s="10">
        <v>0</v>
      </c>
      <c r="TB33" s="10">
        <v>0</v>
      </c>
      <c r="TC33" s="10">
        <v>0</v>
      </c>
      <c r="TD33" s="10">
        <v>0</v>
      </c>
      <c r="TE33" s="10">
        <v>0</v>
      </c>
      <c r="TF33" s="10">
        <v>0</v>
      </c>
      <c r="TG33" s="10">
        <v>0</v>
      </c>
      <c r="TH33" s="10">
        <v>0</v>
      </c>
      <c r="TI33" s="10">
        <v>0</v>
      </c>
      <c r="TJ33" s="10">
        <v>0</v>
      </c>
      <c r="TK33" s="10">
        <v>0</v>
      </c>
      <c r="TL33" s="10">
        <v>0</v>
      </c>
      <c r="TM33" s="10">
        <v>0</v>
      </c>
      <c r="TN33" s="10">
        <v>0</v>
      </c>
      <c r="TO33" s="10">
        <v>0</v>
      </c>
      <c r="TP33" s="10">
        <v>0</v>
      </c>
      <c r="TQ33" s="10">
        <v>0</v>
      </c>
      <c r="TR33" s="10">
        <v>0</v>
      </c>
      <c r="TS33" s="10">
        <v>0</v>
      </c>
      <c r="TT33" s="10">
        <v>0</v>
      </c>
      <c r="TU33" s="10">
        <v>0</v>
      </c>
      <c r="TV33" s="10">
        <v>0</v>
      </c>
      <c r="TW33" s="10">
        <v>0</v>
      </c>
      <c r="TX33" s="10">
        <v>0</v>
      </c>
      <c r="TY33" s="10">
        <v>0</v>
      </c>
      <c r="TZ33" s="10">
        <v>0</v>
      </c>
      <c r="UA33" s="10">
        <v>0</v>
      </c>
      <c r="UB33" s="10">
        <v>0</v>
      </c>
      <c r="UC33" s="10">
        <v>0</v>
      </c>
      <c r="UD33" s="10">
        <v>0</v>
      </c>
      <c r="UE33" s="10">
        <v>0</v>
      </c>
      <c r="UF33" s="4" t="s">
        <v>1009</v>
      </c>
      <c r="UG33" s="4" t="s">
        <v>1010</v>
      </c>
      <c r="UH33" s="4" t="s">
        <v>1011</v>
      </c>
      <c r="UI33" s="4" t="s">
        <v>1012</v>
      </c>
      <c r="UJ33" s="8">
        <v>79303000</v>
      </c>
      <c r="UK33" s="11">
        <v>59000000</v>
      </c>
      <c r="UL33" s="11">
        <v>8515000</v>
      </c>
      <c r="UM33" s="11">
        <v>11788000</v>
      </c>
    </row>
    <row r="34" spans="1:559" ht="63" x14ac:dyDescent="0.25">
      <c r="A34" s="4" t="s">
        <v>1013</v>
      </c>
      <c r="B34" s="4" t="s">
        <v>1014</v>
      </c>
      <c r="C34" s="4" t="s">
        <v>1015</v>
      </c>
      <c r="D34" s="6">
        <v>630</v>
      </c>
      <c r="E34" s="10">
        <v>0</v>
      </c>
      <c r="F34" s="10">
        <v>89</v>
      </c>
      <c r="G34" s="10">
        <v>394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67</v>
      </c>
      <c r="U34" s="10">
        <v>0</v>
      </c>
      <c r="V34" s="10">
        <v>24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56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6">
        <v>630</v>
      </c>
      <c r="EL34" s="10">
        <v>0</v>
      </c>
      <c r="EM34" s="10">
        <v>89</v>
      </c>
      <c r="EN34" s="10">
        <v>394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67</v>
      </c>
      <c r="FB34" s="10">
        <v>0</v>
      </c>
      <c r="FC34" s="10">
        <v>24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56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6">
        <v>630</v>
      </c>
      <c r="JS34" s="10">
        <v>0</v>
      </c>
      <c r="JT34" s="10">
        <v>89</v>
      </c>
      <c r="JU34" s="10">
        <v>394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67</v>
      </c>
      <c r="KI34" s="10">
        <v>0</v>
      </c>
      <c r="KJ34" s="10">
        <v>24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56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  <c r="ME34" s="10">
        <v>0</v>
      </c>
      <c r="MF34" s="10">
        <v>0</v>
      </c>
      <c r="MG34" s="10">
        <v>0</v>
      </c>
      <c r="MH34" s="10">
        <v>0</v>
      </c>
      <c r="MI34" s="10">
        <v>0</v>
      </c>
      <c r="MJ34" s="10">
        <v>0</v>
      </c>
      <c r="MK34" s="10">
        <v>0</v>
      </c>
      <c r="ML34" s="10">
        <v>0</v>
      </c>
      <c r="MM34" s="10">
        <v>0</v>
      </c>
      <c r="MN34" s="10">
        <v>0</v>
      </c>
      <c r="MO34" s="10">
        <v>0</v>
      </c>
      <c r="MP34" s="10">
        <v>0</v>
      </c>
      <c r="MQ34" s="10">
        <v>0</v>
      </c>
      <c r="MR34" s="10">
        <v>0</v>
      </c>
      <c r="MS34" s="10">
        <v>0</v>
      </c>
      <c r="MT34" s="10">
        <v>0</v>
      </c>
      <c r="MU34" s="10">
        <v>0</v>
      </c>
      <c r="MV34" s="10">
        <v>0</v>
      </c>
      <c r="MW34" s="10">
        <v>0</v>
      </c>
      <c r="MX34" s="10">
        <v>0</v>
      </c>
      <c r="MY34" s="10">
        <v>0</v>
      </c>
      <c r="MZ34" s="10">
        <v>0</v>
      </c>
      <c r="NA34" s="10">
        <v>0</v>
      </c>
      <c r="NB34" s="10">
        <v>0</v>
      </c>
      <c r="NC34" s="10">
        <v>0</v>
      </c>
      <c r="ND34" s="10">
        <v>0</v>
      </c>
      <c r="NE34" s="10">
        <v>0</v>
      </c>
      <c r="NF34" s="10">
        <v>0</v>
      </c>
      <c r="NG34" s="10">
        <v>0</v>
      </c>
      <c r="NH34" s="10">
        <v>0</v>
      </c>
      <c r="NI34" s="10">
        <v>0</v>
      </c>
      <c r="NJ34" s="10">
        <v>0</v>
      </c>
      <c r="NK34" s="10">
        <v>0</v>
      </c>
      <c r="NL34" s="10">
        <v>0</v>
      </c>
      <c r="NM34" s="10">
        <v>0</v>
      </c>
      <c r="NN34" s="10">
        <v>0</v>
      </c>
      <c r="NO34" s="10">
        <v>0</v>
      </c>
      <c r="NP34" s="10">
        <v>0</v>
      </c>
      <c r="NQ34" s="10">
        <v>0</v>
      </c>
      <c r="NR34" s="10">
        <v>0</v>
      </c>
      <c r="NS34" s="10">
        <v>0</v>
      </c>
      <c r="NT34" s="10">
        <v>0</v>
      </c>
      <c r="NU34" s="10">
        <v>0</v>
      </c>
      <c r="NV34" s="10">
        <v>0</v>
      </c>
      <c r="NW34" s="10">
        <v>0</v>
      </c>
      <c r="NX34" s="10">
        <v>0</v>
      </c>
      <c r="NY34" s="10">
        <v>0</v>
      </c>
      <c r="NZ34" s="10">
        <v>0</v>
      </c>
      <c r="OA34" s="10">
        <v>0</v>
      </c>
      <c r="OB34" s="10">
        <v>0</v>
      </c>
      <c r="OC34" s="10">
        <v>0</v>
      </c>
      <c r="OD34" s="10">
        <v>0</v>
      </c>
      <c r="OE34" s="10">
        <v>0</v>
      </c>
      <c r="OF34" s="10">
        <v>0</v>
      </c>
      <c r="OG34" s="10">
        <v>0</v>
      </c>
      <c r="OH34" s="10">
        <v>0</v>
      </c>
      <c r="OI34" s="10">
        <v>0</v>
      </c>
      <c r="OJ34" s="10">
        <v>0</v>
      </c>
      <c r="OK34" s="10">
        <v>0</v>
      </c>
      <c r="OL34" s="10">
        <v>0</v>
      </c>
      <c r="OM34" s="10">
        <v>0</v>
      </c>
      <c r="ON34" s="10">
        <v>0</v>
      </c>
      <c r="OO34" s="10">
        <v>0</v>
      </c>
      <c r="OP34" s="10">
        <v>0</v>
      </c>
      <c r="OQ34" s="10">
        <v>0</v>
      </c>
      <c r="OR34" s="10">
        <v>0</v>
      </c>
      <c r="OS34" s="10">
        <v>0</v>
      </c>
      <c r="OT34" s="10">
        <v>0</v>
      </c>
      <c r="OU34" s="10">
        <v>0</v>
      </c>
      <c r="OV34" s="10">
        <v>0</v>
      </c>
      <c r="OW34" s="10">
        <v>0</v>
      </c>
      <c r="OX34" s="10">
        <v>0</v>
      </c>
      <c r="OY34" s="6">
        <v>630</v>
      </c>
      <c r="OZ34" s="10">
        <v>0</v>
      </c>
      <c r="PA34" s="10">
        <v>89</v>
      </c>
      <c r="PB34" s="10">
        <v>394</v>
      </c>
      <c r="PC34" s="10">
        <v>0</v>
      </c>
      <c r="PD34" s="10">
        <v>0</v>
      </c>
      <c r="PE34" s="10">
        <v>0</v>
      </c>
      <c r="PF34" s="10">
        <v>0</v>
      </c>
      <c r="PG34" s="10">
        <v>0</v>
      </c>
      <c r="PH34" s="10">
        <v>0</v>
      </c>
      <c r="PI34" s="10">
        <v>0</v>
      </c>
      <c r="PJ34" s="10">
        <v>0</v>
      </c>
      <c r="PK34" s="10">
        <v>0</v>
      </c>
      <c r="PL34" s="10">
        <v>0</v>
      </c>
      <c r="PM34" s="10">
        <v>0</v>
      </c>
      <c r="PN34" s="10">
        <v>0</v>
      </c>
      <c r="PO34" s="10">
        <v>67</v>
      </c>
      <c r="PP34" s="10">
        <v>0</v>
      </c>
      <c r="PQ34" s="10">
        <v>24</v>
      </c>
      <c r="PR34" s="10">
        <v>0</v>
      </c>
      <c r="PS34" s="10">
        <v>0</v>
      </c>
      <c r="PT34" s="10">
        <v>0</v>
      </c>
      <c r="PU34" s="10">
        <v>0</v>
      </c>
      <c r="PV34" s="10">
        <v>0</v>
      </c>
      <c r="PW34" s="10">
        <v>56</v>
      </c>
      <c r="PX34" s="10">
        <v>0</v>
      </c>
      <c r="PY34" s="10">
        <v>0</v>
      </c>
      <c r="PZ34" s="10">
        <v>0</v>
      </c>
      <c r="QA34" s="10">
        <v>0</v>
      </c>
      <c r="QB34" s="10">
        <v>0</v>
      </c>
      <c r="QC34" s="10">
        <v>0</v>
      </c>
      <c r="QD34" s="10">
        <v>0</v>
      </c>
      <c r="QE34" s="10">
        <v>0</v>
      </c>
      <c r="QF34" s="10">
        <v>0</v>
      </c>
      <c r="QG34" s="10">
        <v>0</v>
      </c>
      <c r="QH34" s="10">
        <v>0</v>
      </c>
      <c r="QI34" s="10">
        <v>0</v>
      </c>
      <c r="QJ34" s="10">
        <v>0</v>
      </c>
      <c r="QK34" s="10">
        <v>0</v>
      </c>
      <c r="QL34" s="10">
        <v>0</v>
      </c>
      <c r="QM34" s="10">
        <v>0</v>
      </c>
      <c r="QN34" s="10">
        <v>0</v>
      </c>
      <c r="QO34" s="10">
        <v>0</v>
      </c>
      <c r="QP34" s="10">
        <v>0</v>
      </c>
      <c r="QQ34" s="10">
        <v>0</v>
      </c>
      <c r="QR34" s="10">
        <v>0</v>
      </c>
      <c r="QS34" s="10">
        <v>0</v>
      </c>
      <c r="QT34" s="10">
        <v>0</v>
      </c>
      <c r="QU34" s="10">
        <v>0</v>
      </c>
      <c r="QV34" s="10">
        <v>0</v>
      </c>
      <c r="QW34" s="10">
        <v>0</v>
      </c>
      <c r="QX34" s="10">
        <v>0</v>
      </c>
      <c r="QY34" s="10">
        <v>0</v>
      </c>
      <c r="QZ34" s="10">
        <v>0</v>
      </c>
      <c r="RA34" s="10">
        <v>0</v>
      </c>
      <c r="RB34" s="10">
        <v>0</v>
      </c>
      <c r="RC34" s="10">
        <v>0</v>
      </c>
      <c r="RD34" s="10">
        <v>0</v>
      </c>
      <c r="RE34" s="10">
        <v>0</v>
      </c>
      <c r="RF34" s="10">
        <v>0</v>
      </c>
      <c r="RG34" s="10">
        <v>0</v>
      </c>
      <c r="RH34" s="10">
        <v>0</v>
      </c>
      <c r="RI34" s="10">
        <v>0</v>
      </c>
      <c r="RJ34" s="10">
        <v>0</v>
      </c>
      <c r="RK34" s="10">
        <v>0</v>
      </c>
      <c r="RL34" s="10">
        <v>0</v>
      </c>
      <c r="RM34" s="10">
        <v>0</v>
      </c>
      <c r="RN34" s="10">
        <v>0</v>
      </c>
      <c r="RO34" s="10">
        <v>0</v>
      </c>
      <c r="RP34" s="10">
        <v>0</v>
      </c>
      <c r="RQ34" s="10">
        <v>0</v>
      </c>
      <c r="RR34" s="10">
        <v>0</v>
      </c>
      <c r="RS34" s="10">
        <v>0</v>
      </c>
      <c r="RT34" s="10">
        <v>0</v>
      </c>
      <c r="RU34" s="10">
        <v>0</v>
      </c>
      <c r="RV34" s="10">
        <v>0</v>
      </c>
      <c r="RW34" s="10">
        <v>0</v>
      </c>
      <c r="RX34" s="10">
        <v>0</v>
      </c>
      <c r="RY34" s="10">
        <v>0</v>
      </c>
      <c r="RZ34" s="10">
        <v>0</v>
      </c>
      <c r="SA34" s="10">
        <v>0</v>
      </c>
      <c r="SB34" s="10">
        <v>0</v>
      </c>
      <c r="SC34" s="10">
        <v>0</v>
      </c>
      <c r="SD34" s="10">
        <v>0</v>
      </c>
      <c r="SE34" s="10">
        <v>0</v>
      </c>
      <c r="SF34" s="10">
        <v>0</v>
      </c>
      <c r="SG34" s="10">
        <v>0</v>
      </c>
      <c r="SH34" s="10">
        <v>0</v>
      </c>
      <c r="SI34" s="10">
        <v>0</v>
      </c>
      <c r="SJ34" s="10">
        <v>0</v>
      </c>
      <c r="SK34" s="10">
        <v>0</v>
      </c>
      <c r="SL34" s="10">
        <v>0</v>
      </c>
      <c r="SM34" s="10">
        <v>0</v>
      </c>
      <c r="SN34" s="10">
        <v>0</v>
      </c>
      <c r="SO34" s="10">
        <v>0</v>
      </c>
      <c r="SP34" s="10">
        <v>0</v>
      </c>
      <c r="SQ34" s="10">
        <v>0</v>
      </c>
      <c r="SR34" s="10">
        <v>0</v>
      </c>
      <c r="SS34" s="10">
        <v>0</v>
      </c>
      <c r="ST34" s="10">
        <v>0</v>
      </c>
      <c r="SU34" s="10">
        <v>0</v>
      </c>
      <c r="SV34" s="10">
        <v>0</v>
      </c>
      <c r="SW34" s="10">
        <v>0</v>
      </c>
      <c r="SX34" s="10">
        <v>0</v>
      </c>
      <c r="SY34" s="10">
        <v>0</v>
      </c>
      <c r="SZ34" s="10">
        <v>0</v>
      </c>
      <c r="TA34" s="10">
        <v>0</v>
      </c>
      <c r="TB34" s="10">
        <v>0</v>
      </c>
      <c r="TC34" s="10">
        <v>0</v>
      </c>
      <c r="TD34" s="10">
        <v>0</v>
      </c>
      <c r="TE34" s="10">
        <v>0</v>
      </c>
      <c r="TF34" s="10">
        <v>0</v>
      </c>
      <c r="TG34" s="10">
        <v>0</v>
      </c>
      <c r="TH34" s="10">
        <v>0</v>
      </c>
      <c r="TI34" s="10">
        <v>0</v>
      </c>
      <c r="TJ34" s="10">
        <v>0</v>
      </c>
      <c r="TK34" s="10">
        <v>0</v>
      </c>
      <c r="TL34" s="10">
        <v>0</v>
      </c>
      <c r="TM34" s="10">
        <v>0</v>
      </c>
      <c r="TN34" s="10">
        <v>0</v>
      </c>
      <c r="TO34" s="10">
        <v>0</v>
      </c>
      <c r="TP34" s="10">
        <v>0</v>
      </c>
      <c r="TQ34" s="10">
        <v>0</v>
      </c>
      <c r="TR34" s="10">
        <v>0</v>
      </c>
      <c r="TS34" s="10">
        <v>0</v>
      </c>
      <c r="TT34" s="10">
        <v>0</v>
      </c>
      <c r="TU34" s="10">
        <v>0</v>
      </c>
      <c r="TV34" s="10">
        <v>0</v>
      </c>
      <c r="TW34" s="10">
        <v>0</v>
      </c>
      <c r="TX34" s="10">
        <v>0</v>
      </c>
      <c r="TY34" s="10">
        <v>0</v>
      </c>
      <c r="TZ34" s="10">
        <v>0</v>
      </c>
      <c r="UA34" s="10">
        <v>0</v>
      </c>
      <c r="UB34" s="10">
        <v>0</v>
      </c>
      <c r="UC34" s="10">
        <v>0</v>
      </c>
      <c r="UD34" s="10">
        <v>0</v>
      </c>
      <c r="UE34" s="10">
        <v>0</v>
      </c>
      <c r="UF34" s="4" t="s">
        <v>1016</v>
      </c>
      <c r="UG34" s="4" t="s">
        <v>1017</v>
      </c>
      <c r="UH34" s="4" t="s">
        <v>1018</v>
      </c>
      <c r="UI34" s="4" t="s">
        <v>1019</v>
      </c>
      <c r="UJ34" s="8">
        <v>66338000</v>
      </c>
      <c r="UK34" s="11">
        <v>48725000</v>
      </c>
      <c r="UL34" s="11">
        <v>7387000</v>
      </c>
      <c r="UM34" s="11">
        <v>10226000</v>
      </c>
    </row>
    <row r="35" spans="1:559" ht="63" x14ac:dyDescent="0.25">
      <c r="A35" s="4" t="s">
        <v>1020</v>
      </c>
      <c r="B35" s="4" t="s">
        <v>1021</v>
      </c>
      <c r="C35" s="4" t="s">
        <v>1022</v>
      </c>
      <c r="D35" s="6">
        <v>495</v>
      </c>
      <c r="E35" s="10">
        <v>0</v>
      </c>
      <c r="F35" s="10">
        <v>86</v>
      </c>
      <c r="G35" s="10">
        <v>302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107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6">
        <v>495</v>
      </c>
      <c r="EL35" s="10">
        <v>0</v>
      </c>
      <c r="EM35" s="10">
        <v>86</v>
      </c>
      <c r="EN35" s="10">
        <v>302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107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6">
        <v>495</v>
      </c>
      <c r="JS35" s="10">
        <v>0</v>
      </c>
      <c r="JT35" s="10">
        <v>86</v>
      </c>
      <c r="JU35" s="10">
        <v>302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107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  <c r="ME35" s="10">
        <v>0</v>
      </c>
      <c r="MF35" s="10">
        <v>0</v>
      </c>
      <c r="MG35" s="10">
        <v>0</v>
      </c>
      <c r="MH35" s="10">
        <v>0</v>
      </c>
      <c r="MI35" s="10">
        <v>0</v>
      </c>
      <c r="MJ35" s="10">
        <v>0</v>
      </c>
      <c r="MK35" s="10">
        <v>0</v>
      </c>
      <c r="ML35" s="10">
        <v>0</v>
      </c>
      <c r="MM35" s="10">
        <v>0</v>
      </c>
      <c r="MN35" s="10">
        <v>0</v>
      </c>
      <c r="MO35" s="10">
        <v>0</v>
      </c>
      <c r="MP35" s="10">
        <v>0</v>
      </c>
      <c r="MQ35" s="10">
        <v>0</v>
      </c>
      <c r="MR35" s="10">
        <v>0</v>
      </c>
      <c r="MS35" s="10">
        <v>0</v>
      </c>
      <c r="MT35" s="10">
        <v>0</v>
      </c>
      <c r="MU35" s="10">
        <v>0</v>
      </c>
      <c r="MV35" s="10">
        <v>0</v>
      </c>
      <c r="MW35" s="10">
        <v>0</v>
      </c>
      <c r="MX35" s="10">
        <v>0</v>
      </c>
      <c r="MY35" s="10">
        <v>0</v>
      </c>
      <c r="MZ35" s="10">
        <v>0</v>
      </c>
      <c r="NA35" s="10">
        <v>0</v>
      </c>
      <c r="NB35" s="10">
        <v>0</v>
      </c>
      <c r="NC35" s="10">
        <v>0</v>
      </c>
      <c r="ND35" s="10">
        <v>0</v>
      </c>
      <c r="NE35" s="10">
        <v>0</v>
      </c>
      <c r="NF35" s="10">
        <v>0</v>
      </c>
      <c r="NG35" s="10">
        <v>0</v>
      </c>
      <c r="NH35" s="10">
        <v>0</v>
      </c>
      <c r="NI35" s="10">
        <v>0</v>
      </c>
      <c r="NJ35" s="10">
        <v>0</v>
      </c>
      <c r="NK35" s="10">
        <v>0</v>
      </c>
      <c r="NL35" s="10">
        <v>0</v>
      </c>
      <c r="NM35" s="10">
        <v>0</v>
      </c>
      <c r="NN35" s="10">
        <v>0</v>
      </c>
      <c r="NO35" s="10">
        <v>0</v>
      </c>
      <c r="NP35" s="10">
        <v>0</v>
      </c>
      <c r="NQ35" s="10">
        <v>0</v>
      </c>
      <c r="NR35" s="10">
        <v>0</v>
      </c>
      <c r="NS35" s="10">
        <v>0</v>
      </c>
      <c r="NT35" s="10">
        <v>0</v>
      </c>
      <c r="NU35" s="10">
        <v>0</v>
      </c>
      <c r="NV35" s="10">
        <v>0</v>
      </c>
      <c r="NW35" s="10">
        <v>0</v>
      </c>
      <c r="NX35" s="10">
        <v>0</v>
      </c>
      <c r="NY35" s="10">
        <v>0</v>
      </c>
      <c r="NZ35" s="10">
        <v>0</v>
      </c>
      <c r="OA35" s="10">
        <v>0</v>
      </c>
      <c r="OB35" s="10">
        <v>0</v>
      </c>
      <c r="OC35" s="10">
        <v>0</v>
      </c>
      <c r="OD35" s="10">
        <v>0</v>
      </c>
      <c r="OE35" s="10">
        <v>0</v>
      </c>
      <c r="OF35" s="10">
        <v>0</v>
      </c>
      <c r="OG35" s="10">
        <v>0</v>
      </c>
      <c r="OH35" s="10">
        <v>0</v>
      </c>
      <c r="OI35" s="10">
        <v>0</v>
      </c>
      <c r="OJ35" s="10">
        <v>0</v>
      </c>
      <c r="OK35" s="10">
        <v>0</v>
      </c>
      <c r="OL35" s="10">
        <v>0</v>
      </c>
      <c r="OM35" s="10">
        <v>0</v>
      </c>
      <c r="ON35" s="10">
        <v>0</v>
      </c>
      <c r="OO35" s="10">
        <v>0</v>
      </c>
      <c r="OP35" s="10">
        <v>0</v>
      </c>
      <c r="OQ35" s="10">
        <v>0</v>
      </c>
      <c r="OR35" s="10">
        <v>0</v>
      </c>
      <c r="OS35" s="10">
        <v>0</v>
      </c>
      <c r="OT35" s="10">
        <v>0</v>
      </c>
      <c r="OU35" s="10">
        <v>0</v>
      </c>
      <c r="OV35" s="10">
        <v>0</v>
      </c>
      <c r="OW35" s="10">
        <v>0</v>
      </c>
      <c r="OX35" s="10">
        <v>0</v>
      </c>
      <c r="OY35" s="6">
        <v>495</v>
      </c>
      <c r="OZ35" s="10">
        <v>0</v>
      </c>
      <c r="PA35" s="10">
        <v>86</v>
      </c>
      <c r="PB35" s="10">
        <v>302</v>
      </c>
      <c r="PC35" s="10">
        <v>0</v>
      </c>
      <c r="PD35" s="10">
        <v>0</v>
      </c>
      <c r="PE35" s="10">
        <v>0</v>
      </c>
      <c r="PF35" s="10">
        <v>0</v>
      </c>
      <c r="PG35" s="10">
        <v>0</v>
      </c>
      <c r="PH35" s="10">
        <v>0</v>
      </c>
      <c r="PI35" s="10">
        <v>0</v>
      </c>
      <c r="PJ35" s="10">
        <v>0</v>
      </c>
      <c r="PK35" s="10">
        <v>0</v>
      </c>
      <c r="PL35" s="10">
        <v>0</v>
      </c>
      <c r="PM35" s="10">
        <v>0</v>
      </c>
      <c r="PN35" s="10">
        <v>0</v>
      </c>
      <c r="PO35" s="10">
        <v>0</v>
      </c>
      <c r="PP35" s="10">
        <v>107</v>
      </c>
      <c r="PQ35" s="10">
        <v>0</v>
      </c>
      <c r="PR35" s="10">
        <v>0</v>
      </c>
      <c r="PS35" s="10">
        <v>0</v>
      </c>
      <c r="PT35" s="10">
        <v>0</v>
      </c>
      <c r="PU35" s="10">
        <v>0</v>
      </c>
      <c r="PV35" s="10">
        <v>0</v>
      </c>
      <c r="PW35" s="10">
        <v>0</v>
      </c>
      <c r="PX35" s="10">
        <v>0</v>
      </c>
      <c r="PY35" s="10">
        <v>0</v>
      </c>
      <c r="PZ35" s="10">
        <v>0</v>
      </c>
      <c r="QA35" s="10">
        <v>0</v>
      </c>
      <c r="QB35" s="10">
        <v>0</v>
      </c>
      <c r="QC35" s="10">
        <v>0</v>
      </c>
      <c r="QD35" s="10">
        <v>0</v>
      </c>
      <c r="QE35" s="10">
        <v>0</v>
      </c>
      <c r="QF35" s="10">
        <v>0</v>
      </c>
      <c r="QG35" s="10">
        <v>0</v>
      </c>
      <c r="QH35" s="10">
        <v>0</v>
      </c>
      <c r="QI35" s="10">
        <v>0</v>
      </c>
      <c r="QJ35" s="10">
        <v>0</v>
      </c>
      <c r="QK35" s="10">
        <v>0</v>
      </c>
      <c r="QL35" s="10">
        <v>0</v>
      </c>
      <c r="QM35" s="10">
        <v>0</v>
      </c>
      <c r="QN35" s="10">
        <v>0</v>
      </c>
      <c r="QO35" s="10">
        <v>0</v>
      </c>
      <c r="QP35" s="10">
        <v>0</v>
      </c>
      <c r="QQ35" s="10">
        <v>0</v>
      </c>
      <c r="QR35" s="10">
        <v>0</v>
      </c>
      <c r="QS35" s="10">
        <v>0</v>
      </c>
      <c r="QT35" s="10">
        <v>0</v>
      </c>
      <c r="QU35" s="10">
        <v>0</v>
      </c>
      <c r="QV35" s="10">
        <v>0</v>
      </c>
      <c r="QW35" s="10">
        <v>0</v>
      </c>
      <c r="QX35" s="10">
        <v>0</v>
      </c>
      <c r="QY35" s="10">
        <v>0</v>
      </c>
      <c r="QZ35" s="10">
        <v>0</v>
      </c>
      <c r="RA35" s="10">
        <v>0</v>
      </c>
      <c r="RB35" s="10">
        <v>0</v>
      </c>
      <c r="RC35" s="10">
        <v>0</v>
      </c>
      <c r="RD35" s="10">
        <v>0</v>
      </c>
      <c r="RE35" s="10">
        <v>0</v>
      </c>
      <c r="RF35" s="10">
        <v>0</v>
      </c>
      <c r="RG35" s="10">
        <v>0</v>
      </c>
      <c r="RH35" s="10">
        <v>0</v>
      </c>
      <c r="RI35" s="10">
        <v>0</v>
      </c>
      <c r="RJ35" s="10">
        <v>0</v>
      </c>
      <c r="RK35" s="10">
        <v>0</v>
      </c>
      <c r="RL35" s="10">
        <v>0</v>
      </c>
      <c r="RM35" s="10">
        <v>0</v>
      </c>
      <c r="RN35" s="10">
        <v>0</v>
      </c>
      <c r="RO35" s="10">
        <v>0</v>
      </c>
      <c r="RP35" s="10">
        <v>0</v>
      </c>
      <c r="RQ35" s="10">
        <v>0</v>
      </c>
      <c r="RR35" s="10">
        <v>0</v>
      </c>
      <c r="RS35" s="10">
        <v>0</v>
      </c>
      <c r="RT35" s="10">
        <v>0</v>
      </c>
      <c r="RU35" s="10">
        <v>0</v>
      </c>
      <c r="RV35" s="10">
        <v>0</v>
      </c>
      <c r="RW35" s="10">
        <v>0</v>
      </c>
      <c r="RX35" s="10">
        <v>0</v>
      </c>
      <c r="RY35" s="10">
        <v>0</v>
      </c>
      <c r="RZ35" s="10">
        <v>0</v>
      </c>
      <c r="SA35" s="10">
        <v>0</v>
      </c>
      <c r="SB35" s="10">
        <v>0</v>
      </c>
      <c r="SC35" s="10">
        <v>0</v>
      </c>
      <c r="SD35" s="10">
        <v>0</v>
      </c>
      <c r="SE35" s="10">
        <v>0</v>
      </c>
      <c r="SF35" s="10">
        <v>0</v>
      </c>
      <c r="SG35" s="10">
        <v>0</v>
      </c>
      <c r="SH35" s="10">
        <v>0</v>
      </c>
      <c r="SI35" s="10">
        <v>0</v>
      </c>
      <c r="SJ35" s="10">
        <v>0</v>
      </c>
      <c r="SK35" s="10">
        <v>0</v>
      </c>
      <c r="SL35" s="10">
        <v>0</v>
      </c>
      <c r="SM35" s="10">
        <v>0</v>
      </c>
      <c r="SN35" s="10">
        <v>0</v>
      </c>
      <c r="SO35" s="10">
        <v>0</v>
      </c>
      <c r="SP35" s="10">
        <v>0</v>
      </c>
      <c r="SQ35" s="10">
        <v>0</v>
      </c>
      <c r="SR35" s="10">
        <v>0</v>
      </c>
      <c r="SS35" s="10">
        <v>0</v>
      </c>
      <c r="ST35" s="10">
        <v>0</v>
      </c>
      <c r="SU35" s="10">
        <v>0</v>
      </c>
      <c r="SV35" s="10">
        <v>0</v>
      </c>
      <c r="SW35" s="10">
        <v>0</v>
      </c>
      <c r="SX35" s="10">
        <v>0</v>
      </c>
      <c r="SY35" s="10">
        <v>0</v>
      </c>
      <c r="SZ35" s="10">
        <v>0</v>
      </c>
      <c r="TA35" s="10">
        <v>0</v>
      </c>
      <c r="TB35" s="10">
        <v>0</v>
      </c>
      <c r="TC35" s="10">
        <v>0</v>
      </c>
      <c r="TD35" s="10">
        <v>0</v>
      </c>
      <c r="TE35" s="10">
        <v>0</v>
      </c>
      <c r="TF35" s="10">
        <v>0</v>
      </c>
      <c r="TG35" s="10">
        <v>0</v>
      </c>
      <c r="TH35" s="10">
        <v>0</v>
      </c>
      <c r="TI35" s="10">
        <v>0</v>
      </c>
      <c r="TJ35" s="10">
        <v>0</v>
      </c>
      <c r="TK35" s="10">
        <v>0</v>
      </c>
      <c r="TL35" s="10">
        <v>0</v>
      </c>
      <c r="TM35" s="10">
        <v>0</v>
      </c>
      <c r="TN35" s="10">
        <v>0</v>
      </c>
      <c r="TO35" s="10">
        <v>0</v>
      </c>
      <c r="TP35" s="10">
        <v>0</v>
      </c>
      <c r="TQ35" s="10">
        <v>0</v>
      </c>
      <c r="TR35" s="10">
        <v>0</v>
      </c>
      <c r="TS35" s="10">
        <v>0</v>
      </c>
      <c r="TT35" s="10">
        <v>0</v>
      </c>
      <c r="TU35" s="10">
        <v>0</v>
      </c>
      <c r="TV35" s="10">
        <v>0</v>
      </c>
      <c r="TW35" s="10">
        <v>0</v>
      </c>
      <c r="TX35" s="10">
        <v>0</v>
      </c>
      <c r="TY35" s="10">
        <v>0</v>
      </c>
      <c r="TZ35" s="10">
        <v>0</v>
      </c>
      <c r="UA35" s="10">
        <v>0</v>
      </c>
      <c r="UB35" s="10">
        <v>0</v>
      </c>
      <c r="UC35" s="10">
        <v>0</v>
      </c>
      <c r="UD35" s="10">
        <v>0</v>
      </c>
      <c r="UE35" s="10">
        <v>0</v>
      </c>
      <c r="UF35" s="4" t="s">
        <v>1023</v>
      </c>
      <c r="UG35" s="4" t="s">
        <v>1024</v>
      </c>
      <c r="UH35" s="4" t="s">
        <v>1025</v>
      </c>
      <c r="UI35" s="4" t="s">
        <v>1026</v>
      </c>
      <c r="UJ35" s="8">
        <v>49887000</v>
      </c>
      <c r="UK35" s="11">
        <v>36714000</v>
      </c>
      <c r="UL35" s="11">
        <v>5525000</v>
      </c>
      <c r="UM35" s="11">
        <v>7648000</v>
      </c>
    </row>
    <row r="36" spans="1:559" ht="63" x14ac:dyDescent="0.25">
      <c r="A36" s="4" t="s">
        <v>1027</v>
      </c>
      <c r="B36" s="4" t="s">
        <v>1028</v>
      </c>
      <c r="C36" s="4" t="s">
        <v>1029</v>
      </c>
      <c r="D36" s="6">
        <v>135</v>
      </c>
      <c r="E36" s="10">
        <v>0</v>
      </c>
      <c r="F36" s="10">
        <v>27</v>
      </c>
      <c r="G36" s="10">
        <v>108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6">
        <v>135</v>
      </c>
      <c r="EL36" s="10">
        <v>0</v>
      </c>
      <c r="EM36" s="10">
        <v>27</v>
      </c>
      <c r="EN36" s="10">
        <v>108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6">
        <v>135</v>
      </c>
      <c r="JS36" s="10">
        <v>0</v>
      </c>
      <c r="JT36" s="10">
        <v>27</v>
      </c>
      <c r="JU36" s="10">
        <v>108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  <c r="ME36" s="10">
        <v>0</v>
      </c>
      <c r="MF36" s="10">
        <v>0</v>
      </c>
      <c r="MG36" s="10">
        <v>0</v>
      </c>
      <c r="MH36" s="10">
        <v>0</v>
      </c>
      <c r="MI36" s="10">
        <v>0</v>
      </c>
      <c r="MJ36" s="10">
        <v>0</v>
      </c>
      <c r="MK36" s="10">
        <v>0</v>
      </c>
      <c r="ML36" s="10">
        <v>0</v>
      </c>
      <c r="MM36" s="10">
        <v>0</v>
      </c>
      <c r="MN36" s="10">
        <v>0</v>
      </c>
      <c r="MO36" s="10">
        <v>0</v>
      </c>
      <c r="MP36" s="10">
        <v>0</v>
      </c>
      <c r="MQ36" s="10">
        <v>0</v>
      </c>
      <c r="MR36" s="10">
        <v>0</v>
      </c>
      <c r="MS36" s="10">
        <v>0</v>
      </c>
      <c r="MT36" s="10">
        <v>0</v>
      </c>
      <c r="MU36" s="10">
        <v>0</v>
      </c>
      <c r="MV36" s="10">
        <v>0</v>
      </c>
      <c r="MW36" s="10">
        <v>0</v>
      </c>
      <c r="MX36" s="10">
        <v>0</v>
      </c>
      <c r="MY36" s="10">
        <v>0</v>
      </c>
      <c r="MZ36" s="10">
        <v>0</v>
      </c>
      <c r="NA36" s="10">
        <v>0</v>
      </c>
      <c r="NB36" s="10">
        <v>0</v>
      </c>
      <c r="NC36" s="10">
        <v>0</v>
      </c>
      <c r="ND36" s="10">
        <v>0</v>
      </c>
      <c r="NE36" s="10">
        <v>0</v>
      </c>
      <c r="NF36" s="10">
        <v>0</v>
      </c>
      <c r="NG36" s="10">
        <v>0</v>
      </c>
      <c r="NH36" s="10">
        <v>0</v>
      </c>
      <c r="NI36" s="10">
        <v>0</v>
      </c>
      <c r="NJ36" s="10">
        <v>0</v>
      </c>
      <c r="NK36" s="10">
        <v>0</v>
      </c>
      <c r="NL36" s="10">
        <v>0</v>
      </c>
      <c r="NM36" s="10">
        <v>0</v>
      </c>
      <c r="NN36" s="10">
        <v>0</v>
      </c>
      <c r="NO36" s="10">
        <v>0</v>
      </c>
      <c r="NP36" s="10">
        <v>0</v>
      </c>
      <c r="NQ36" s="10">
        <v>0</v>
      </c>
      <c r="NR36" s="10">
        <v>0</v>
      </c>
      <c r="NS36" s="10">
        <v>0</v>
      </c>
      <c r="NT36" s="10">
        <v>0</v>
      </c>
      <c r="NU36" s="10">
        <v>0</v>
      </c>
      <c r="NV36" s="10">
        <v>0</v>
      </c>
      <c r="NW36" s="10">
        <v>0</v>
      </c>
      <c r="NX36" s="10">
        <v>0</v>
      </c>
      <c r="NY36" s="10">
        <v>0</v>
      </c>
      <c r="NZ36" s="10">
        <v>0</v>
      </c>
      <c r="OA36" s="10">
        <v>0</v>
      </c>
      <c r="OB36" s="10">
        <v>0</v>
      </c>
      <c r="OC36" s="10">
        <v>0</v>
      </c>
      <c r="OD36" s="10">
        <v>0</v>
      </c>
      <c r="OE36" s="10">
        <v>0</v>
      </c>
      <c r="OF36" s="10">
        <v>0</v>
      </c>
      <c r="OG36" s="10">
        <v>0</v>
      </c>
      <c r="OH36" s="10">
        <v>0</v>
      </c>
      <c r="OI36" s="10">
        <v>0</v>
      </c>
      <c r="OJ36" s="10">
        <v>0</v>
      </c>
      <c r="OK36" s="10">
        <v>0</v>
      </c>
      <c r="OL36" s="10">
        <v>0</v>
      </c>
      <c r="OM36" s="10">
        <v>0</v>
      </c>
      <c r="ON36" s="10">
        <v>0</v>
      </c>
      <c r="OO36" s="10">
        <v>0</v>
      </c>
      <c r="OP36" s="10">
        <v>0</v>
      </c>
      <c r="OQ36" s="10">
        <v>0</v>
      </c>
      <c r="OR36" s="10">
        <v>0</v>
      </c>
      <c r="OS36" s="10">
        <v>0</v>
      </c>
      <c r="OT36" s="10">
        <v>0</v>
      </c>
      <c r="OU36" s="10">
        <v>0</v>
      </c>
      <c r="OV36" s="10">
        <v>0</v>
      </c>
      <c r="OW36" s="10">
        <v>0</v>
      </c>
      <c r="OX36" s="10">
        <v>0</v>
      </c>
      <c r="OY36" s="6">
        <v>135</v>
      </c>
      <c r="OZ36" s="10">
        <v>0</v>
      </c>
      <c r="PA36" s="10">
        <v>27</v>
      </c>
      <c r="PB36" s="10">
        <v>108</v>
      </c>
      <c r="PC36" s="10">
        <v>0</v>
      </c>
      <c r="PD36" s="10">
        <v>0</v>
      </c>
      <c r="PE36" s="10">
        <v>0</v>
      </c>
      <c r="PF36" s="10">
        <v>0</v>
      </c>
      <c r="PG36" s="10">
        <v>0</v>
      </c>
      <c r="PH36" s="10">
        <v>0</v>
      </c>
      <c r="PI36" s="10">
        <v>0</v>
      </c>
      <c r="PJ36" s="10">
        <v>0</v>
      </c>
      <c r="PK36" s="10">
        <v>0</v>
      </c>
      <c r="PL36" s="10">
        <v>0</v>
      </c>
      <c r="PM36" s="10">
        <v>0</v>
      </c>
      <c r="PN36" s="10">
        <v>0</v>
      </c>
      <c r="PO36" s="10">
        <v>0</v>
      </c>
      <c r="PP36" s="10">
        <v>0</v>
      </c>
      <c r="PQ36" s="10">
        <v>0</v>
      </c>
      <c r="PR36" s="10">
        <v>0</v>
      </c>
      <c r="PS36" s="10">
        <v>0</v>
      </c>
      <c r="PT36" s="10">
        <v>0</v>
      </c>
      <c r="PU36" s="10">
        <v>0</v>
      </c>
      <c r="PV36" s="10">
        <v>0</v>
      </c>
      <c r="PW36" s="10">
        <v>0</v>
      </c>
      <c r="PX36" s="10">
        <v>0</v>
      </c>
      <c r="PY36" s="10">
        <v>0</v>
      </c>
      <c r="PZ36" s="10">
        <v>0</v>
      </c>
      <c r="QA36" s="10">
        <v>0</v>
      </c>
      <c r="QB36" s="10">
        <v>0</v>
      </c>
      <c r="QC36" s="10">
        <v>0</v>
      </c>
      <c r="QD36" s="10">
        <v>0</v>
      </c>
      <c r="QE36" s="10">
        <v>0</v>
      </c>
      <c r="QF36" s="10">
        <v>0</v>
      </c>
      <c r="QG36" s="10">
        <v>0</v>
      </c>
      <c r="QH36" s="10">
        <v>0</v>
      </c>
      <c r="QI36" s="10">
        <v>0</v>
      </c>
      <c r="QJ36" s="10">
        <v>0</v>
      </c>
      <c r="QK36" s="10">
        <v>0</v>
      </c>
      <c r="QL36" s="10">
        <v>0</v>
      </c>
      <c r="QM36" s="10">
        <v>0</v>
      </c>
      <c r="QN36" s="10">
        <v>0</v>
      </c>
      <c r="QO36" s="10">
        <v>0</v>
      </c>
      <c r="QP36" s="10">
        <v>0</v>
      </c>
      <c r="QQ36" s="10">
        <v>0</v>
      </c>
      <c r="QR36" s="10">
        <v>0</v>
      </c>
      <c r="QS36" s="10">
        <v>0</v>
      </c>
      <c r="QT36" s="10">
        <v>0</v>
      </c>
      <c r="QU36" s="10">
        <v>0</v>
      </c>
      <c r="QV36" s="10">
        <v>0</v>
      </c>
      <c r="QW36" s="10">
        <v>0</v>
      </c>
      <c r="QX36" s="10">
        <v>0</v>
      </c>
      <c r="QY36" s="10">
        <v>0</v>
      </c>
      <c r="QZ36" s="10">
        <v>0</v>
      </c>
      <c r="RA36" s="10">
        <v>0</v>
      </c>
      <c r="RB36" s="10">
        <v>0</v>
      </c>
      <c r="RC36" s="10">
        <v>0</v>
      </c>
      <c r="RD36" s="10">
        <v>0</v>
      </c>
      <c r="RE36" s="10">
        <v>0</v>
      </c>
      <c r="RF36" s="10">
        <v>0</v>
      </c>
      <c r="RG36" s="10">
        <v>0</v>
      </c>
      <c r="RH36" s="10">
        <v>0</v>
      </c>
      <c r="RI36" s="10">
        <v>0</v>
      </c>
      <c r="RJ36" s="10">
        <v>0</v>
      </c>
      <c r="RK36" s="10">
        <v>0</v>
      </c>
      <c r="RL36" s="10">
        <v>0</v>
      </c>
      <c r="RM36" s="10">
        <v>0</v>
      </c>
      <c r="RN36" s="10">
        <v>0</v>
      </c>
      <c r="RO36" s="10">
        <v>0</v>
      </c>
      <c r="RP36" s="10">
        <v>0</v>
      </c>
      <c r="RQ36" s="10">
        <v>0</v>
      </c>
      <c r="RR36" s="10">
        <v>0</v>
      </c>
      <c r="RS36" s="10">
        <v>0</v>
      </c>
      <c r="RT36" s="10">
        <v>0</v>
      </c>
      <c r="RU36" s="10">
        <v>0</v>
      </c>
      <c r="RV36" s="10">
        <v>0</v>
      </c>
      <c r="RW36" s="10">
        <v>0</v>
      </c>
      <c r="RX36" s="10">
        <v>0</v>
      </c>
      <c r="RY36" s="10">
        <v>0</v>
      </c>
      <c r="RZ36" s="10">
        <v>0</v>
      </c>
      <c r="SA36" s="10">
        <v>0</v>
      </c>
      <c r="SB36" s="10">
        <v>0</v>
      </c>
      <c r="SC36" s="10">
        <v>0</v>
      </c>
      <c r="SD36" s="10">
        <v>0</v>
      </c>
      <c r="SE36" s="10">
        <v>0</v>
      </c>
      <c r="SF36" s="10">
        <v>0</v>
      </c>
      <c r="SG36" s="10">
        <v>0</v>
      </c>
      <c r="SH36" s="10">
        <v>0</v>
      </c>
      <c r="SI36" s="10">
        <v>0</v>
      </c>
      <c r="SJ36" s="10">
        <v>0</v>
      </c>
      <c r="SK36" s="10">
        <v>0</v>
      </c>
      <c r="SL36" s="10">
        <v>0</v>
      </c>
      <c r="SM36" s="10">
        <v>0</v>
      </c>
      <c r="SN36" s="10">
        <v>0</v>
      </c>
      <c r="SO36" s="10">
        <v>0</v>
      </c>
      <c r="SP36" s="10">
        <v>0</v>
      </c>
      <c r="SQ36" s="10">
        <v>0</v>
      </c>
      <c r="SR36" s="10">
        <v>0</v>
      </c>
      <c r="SS36" s="10">
        <v>0</v>
      </c>
      <c r="ST36" s="10">
        <v>0</v>
      </c>
      <c r="SU36" s="10">
        <v>0</v>
      </c>
      <c r="SV36" s="10">
        <v>0</v>
      </c>
      <c r="SW36" s="10">
        <v>0</v>
      </c>
      <c r="SX36" s="10">
        <v>0</v>
      </c>
      <c r="SY36" s="10">
        <v>0</v>
      </c>
      <c r="SZ36" s="10">
        <v>0</v>
      </c>
      <c r="TA36" s="10">
        <v>0</v>
      </c>
      <c r="TB36" s="10">
        <v>0</v>
      </c>
      <c r="TC36" s="10">
        <v>0</v>
      </c>
      <c r="TD36" s="10">
        <v>0</v>
      </c>
      <c r="TE36" s="10">
        <v>0</v>
      </c>
      <c r="TF36" s="10">
        <v>0</v>
      </c>
      <c r="TG36" s="10">
        <v>0</v>
      </c>
      <c r="TH36" s="10">
        <v>0</v>
      </c>
      <c r="TI36" s="10">
        <v>0</v>
      </c>
      <c r="TJ36" s="10">
        <v>0</v>
      </c>
      <c r="TK36" s="10">
        <v>0</v>
      </c>
      <c r="TL36" s="10">
        <v>0</v>
      </c>
      <c r="TM36" s="10">
        <v>0</v>
      </c>
      <c r="TN36" s="10">
        <v>0</v>
      </c>
      <c r="TO36" s="10">
        <v>0</v>
      </c>
      <c r="TP36" s="10">
        <v>0</v>
      </c>
      <c r="TQ36" s="10">
        <v>0</v>
      </c>
      <c r="TR36" s="10">
        <v>0</v>
      </c>
      <c r="TS36" s="10">
        <v>0</v>
      </c>
      <c r="TT36" s="10">
        <v>0</v>
      </c>
      <c r="TU36" s="10">
        <v>0</v>
      </c>
      <c r="TV36" s="10">
        <v>0</v>
      </c>
      <c r="TW36" s="10">
        <v>0</v>
      </c>
      <c r="TX36" s="10">
        <v>0</v>
      </c>
      <c r="TY36" s="10">
        <v>0</v>
      </c>
      <c r="TZ36" s="10">
        <v>0</v>
      </c>
      <c r="UA36" s="10">
        <v>0</v>
      </c>
      <c r="UB36" s="10">
        <v>0</v>
      </c>
      <c r="UC36" s="10">
        <v>0</v>
      </c>
      <c r="UD36" s="10">
        <v>0</v>
      </c>
      <c r="UE36" s="10">
        <v>0</v>
      </c>
      <c r="UF36" s="4" t="s">
        <v>1030</v>
      </c>
      <c r="UG36" s="4" t="s">
        <v>1031</v>
      </c>
      <c r="UH36" s="4" t="s">
        <v>1032</v>
      </c>
      <c r="UI36" s="4" t="s">
        <v>1033</v>
      </c>
      <c r="UJ36" s="8">
        <v>10732000</v>
      </c>
      <c r="UK36" s="11">
        <v>8036000</v>
      </c>
      <c r="UL36" s="11">
        <v>1131000</v>
      </c>
      <c r="UM36" s="11">
        <v>1565000</v>
      </c>
    </row>
    <row r="37" spans="1:559" ht="63" x14ac:dyDescent="0.25">
      <c r="A37" s="4" t="s">
        <v>1034</v>
      </c>
      <c r="B37" s="4" t="s">
        <v>1035</v>
      </c>
      <c r="C37" s="4" t="s">
        <v>1036</v>
      </c>
      <c r="D37" s="6">
        <v>420</v>
      </c>
      <c r="E37" s="10">
        <v>0</v>
      </c>
      <c r="F37" s="10">
        <v>61</v>
      </c>
      <c r="G37" s="10">
        <v>347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12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6">
        <v>420</v>
      </c>
      <c r="EL37" s="10">
        <v>0</v>
      </c>
      <c r="EM37" s="10">
        <v>61</v>
      </c>
      <c r="EN37" s="10">
        <v>347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12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6">
        <v>420</v>
      </c>
      <c r="JS37" s="10">
        <v>0</v>
      </c>
      <c r="JT37" s="10">
        <v>61</v>
      </c>
      <c r="JU37" s="10">
        <v>347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12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  <c r="ME37" s="10">
        <v>0</v>
      </c>
      <c r="MF37" s="10">
        <v>0</v>
      </c>
      <c r="MG37" s="10">
        <v>0</v>
      </c>
      <c r="MH37" s="10">
        <v>0</v>
      </c>
      <c r="MI37" s="10">
        <v>0</v>
      </c>
      <c r="MJ37" s="10">
        <v>0</v>
      </c>
      <c r="MK37" s="10">
        <v>0</v>
      </c>
      <c r="ML37" s="10">
        <v>0</v>
      </c>
      <c r="MM37" s="10">
        <v>0</v>
      </c>
      <c r="MN37" s="10">
        <v>0</v>
      </c>
      <c r="MO37" s="10">
        <v>0</v>
      </c>
      <c r="MP37" s="10">
        <v>0</v>
      </c>
      <c r="MQ37" s="10">
        <v>0</v>
      </c>
      <c r="MR37" s="10">
        <v>0</v>
      </c>
      <c r="MS37" s="10">
        <v>0</v>
      </c>
      <c r="MT37" s="10">
        <v>0</v>
      </c>
      <c r="MU37" s="10">
        <v>0</v>
      </c>
      <c r="MV37" s="10">
        <v>0</v>
      </c>
      <c r="MW37" s="10">
        <v>0</v>
      </c>
      <c r="MX37" s="10">
        <v>0</v>
      </c>
      <c r="MY37" s="10">
        <v>0</v>
      </c>
      <c r="MZ37" s="10">
        <v>0</v>
      </c>
      <c r="NA37" s="10">
        <v>0</v>
      </c>
      <c r="NB37" s="10">
        <v>0</v>
      </c>
      <c r="NC37" s="10">
        <v>0</v>
      </c>
      <c r="ND37" s="10">
        <v>0</v>
      </c>
      <c r="NE37" s="10">
        <v>0</v>
      </c>
      <c r="NF37" s="10">
        <v>0</v>
      </c>
      <c r="NG37" s="10">
        <v>0</v>
      </c>
      <c r="NH37" s="10">
        <v>0</v>
      </c>
      <c r="NI37" s="10">
        <v>0</v>
      </c>
      <c r="NJ37" s="10">
        <v>0</v>
      </c>
      <c r="NK37" s="10">
        <v>0</v>
      </c>
      <c r="NL37" s="10">
        <v>0</v>
      </c>
      <c r="NM37" s="10">
        <v>0</v>
      </c>
      <c r="NN37" s="10">
        <v>0</v>
      </c>
      <c r="NO37" s="10">
        <v>0</v>
      </c>
      <c r="NP37" s="10">
        <v>0</v>
      </c>
      <c r="NQ37" s="10">
        <v>0</v>
      </c>
      <c r="NR37" s="10">
        <v>0</v>
      </c>
      <c r="NS37" s="10">
        <v>0</v>
      </c>
      <c r="NT37" s="10">
        <v>0</v>
      </c>
      <c r="NU37" s="10">
        <v>0</v>
      </c>
      <c r="NV37" s="10">
        <v>0</v>
      </c>
      <c r="NW37" s="10">
        <v>0</v>
      </c>
      <c r="NX37" s="10">
        <v>0</v>
      </c>
      <c r="NY37" s="10">
        <v>0</v>
      </c>
      <c r="NZ37" s="10">
        <v>0</v>
      </c>
      <c r="OA37" s="10">
        <v>0</v>
      </c>
      <c r="OB37" s="10">
        <v>0</v>
      </c>
      <c r="OC37" s="10">
        <v>0</v>
      </c>
      <c r="OD37" s="10">
        <v>0</v>
      </c>
      <c r="OE37" s="10">
        <v>0</v>
      </c>
      <c r="OF37" s="10">
        <v>0</v>
      </c>
      <c r="OG37" s="10">
        <v>0</v>
      </c>
      <c r="OH37" s="10">
        <v>0</v>
      </c>
      <c r="OI37" s="10">
        <v>0</v>
      </c>
      <c r="OJ37" s="10">
        <v>0</v>
      </c>
      <c r="OK37" s="10">
        <v>0</v>
      </c>
      <c r="OL37" s="10">
        <v>0</v>
      </c>
      <c r="OM37" s="10">
        <v>0</v>
      </c>
      <c r="ON37" s="10">
        <v>0</v>
      </c>
      <c r="OO37" s="10">
        <v>0</v>
      </c>
      <c r="OP37" s="10">
        <v>0</v>
      </c>
      <c r="OQ37" s="10">
        <v>0</v>
      </c>
      <c r="OR37" s="10">
        <v>0</v>
      </c>
      <c r="OS37" s="10">
        <v>0</v>
      </c>
      <c r="OT37" s="10">
        <v>0</v>
      </c>
      <c r="OU37" s="10">
        <v>0</v>
      </c>
      <c r="OV37" s="10">
        <v>0</v>
      </c>
      <c r="OW37" s="10">
        <v>0</v>
      </c>
      <c r="OX37" s="10">
        <v>0</v>
      </c>
      <c r="OY37" s="6">
        <v>420</v>
      </c>
      <c r="OZ37" s="10">
        <v>0</v>
      </c>
      <c r="PA37" s="10">
        <v>61</v>
      </c>
      <c r="PB37" s="10">
        <v>347</v>
      </c>
      <c r="PC37" s="10">
        <v>0</v>
      </c>
      <c r="PD37" s="10">
        <v>0</v>
      </c>
      <c r="PE37" s="10">
        <v>0</v>
      </c>
      <c r="PF37" s="10">
        <v>0</v>
      </c>
      <c r="PG37" s="10">
        <v>0</v>
      </c>
      <c r="PH37" s="10">
        <v>0</v>
      </c>
      <c r="PI37" s="10">
        <v>0</v>
      </c>
      <c r="PJ37" s="10">
        <v>0</v>
      </c>
      <c r="PK37" s="10">
        <v>0</v>
      </c>
      <c r="PL37" s="10">
        <v>0</v>
      </c>
      <c r="PM37" s="10">
        <v>0</v>
      </c>
      <c r="PN37" s="10">
        <v>0</v>
      </c>
      <c r="PO37" s="10">
        <v>0</v>
      </c>
      <c r="PP37" s="10">
        <v>0</v>
      </c>
      <c r="PQ37" s="10">
        <v>0</v>
      </c>
      <c r="PR37" s="10">
        <v>0</v>
      </c>
      <c r="PS37" s="10">
        <v>0</v>
      </c>
      <c r="PT37" s="10">
        <v>0</v>
      </c>
      <c r="PU37" s="10">
        <v>0</v>
      </c>
      <c r="PV37" s="10">
        <v>0</v>
      </c>
      <c r="PW37" s="10">
        <v>0</v>
      </c>
      <c r="PX37" s="10">
        <v>0</v>
      </c>
      <c r="PY37" s="10">
        <v>12</v>
      </c>
      <c r="PZ37" s="10">
        <v>0</v>
      </c>
      <c r="QA37" s="10">
        <v>0</v>
      </c>
      <c r="QB37" s="10">
        <v>0</v>
      </c>
      <c r="QC37" s="10">
        <v>0</v>
      </c>
      <c r="QD37" s="10">
        <v>0</v>
      </c>
      <c r="QE37" s="10">
        <v>0</v>
      </c>
      <c r="QF37" s="10">
        <v>0</v>
      </c>
      <c r="QG37" s="10">
        <v>0</v>
      </c>
      <c r="QH37" s="10">
        <v>0</v>
      </c>
      <c r="QI37" s="10">
        <v>0</v>
      </c>
      <c r="QJ37" s="10">
        <v>0</v>
      </c>
      <c r="QK37" s="10">
        <v>0</v>
      </c>
      <c r="QL37" s="10">
        <v>0</v>
      </c>
      <c r="QM37" s="10">
        <v>0</v>
      </c>
      <c r="QN37" s="10">
        <v>0</v>
      </c>
      <c r="QO37" s="10">
        <v>0</v>
      </c>
      <c r="QP37" s="10">
        <v>0</v>
      </c>
      <c r="QQ37" s="10">
        <v>0</v>
      </c>
      <c r="QR37" s="10">
        <v>0</v>
      </c>
      <c r="QS37" s="10">
        <v>0</v>
      </c>
      <c r="QT37" s="10">
        <v>0</v>
      </c>
      <c r="QU37" s="10">
        <v>0</v>
      </c>
      <c r="QV37" s="10">
        <v>0</v>
      </c>
      <c r="QW37" s="10">
        <v>0</v>
      </c>
      <c r="QX37" s="10">
        <v>0</v>
      </c>
      <c r="QY37" s="10">
        <v>0</v>
      </c>
      <c r="QZ37" s="10">
        <v>0</v>
      </c>
      <c r="RA37" s="10">
        <v>0</v>
      </c>
      <c r="RB37" s="10">
        <v>0</v>
      </c>
      <c r="RC37" s="10">
        <v>0</v>
      </c>
      <c r="RD37" s="10">
        <v>0</v>
      </c>
      <c r="RE37" s="10">
        <v>0</v>
      </c>
      <c r="RF37" s="10">
        <v>0</v>
      </c>
      <c r="RG37" s="10">
        <v>0</v>
      </c>
      <c r="RH37" s="10">
        <v>0</v>
      </c>
      <c r="RI37" s="10">
        <v>0</v>
      </c>
      <c r="RJ37" s="10">
        <v>0</v>
      </c>
      <c r="RK37" s="10">
        <v>0</v>
      </c>
      <c r="RL37" s="10">
        <v>0</v>
      </c>
      <c r="RM37" s="10">
        <v>0</v>
      </c>
      <c r="RN37" s="10">
        <v>0</v>
      </c>
      <c r="RO37" s="10">
        <v>0</v>
      </c>
      <c r="RP37" s="10">
        <v>0</v>
      </c>
      <c r="RQ37" s="10">
        <v>0</v>
      </c>
      <c r="RR37" s="10">
        <v>0</v>
      </c>
      <c r="RS37" s="10">
        <v>0</v>
      </c>
      <c r="RT37" s="10">
        <v>0</v>
      </c>
      <c r="RU37" s="10">
        <v>0</v>
      </c>
      <c r="RV37" s="10">
        <v>0</v>
      </c>
      <c r="RW37" s="10">
        <v>0</v>
      </c>
      <c r="RX37" s="10">
        <v>0</v>
      </c>
      <c r="RY37" s="10">
        <v>0</v>
      </c>
      <c r="RZ37" s="10">
        <v>0</v>
      </c>
      <c r="SA37" s="10">
        <v>0</v>
      </c>
      <c r="SB37" s="10">
        <v>0</v>
      </c>
      <c r="SC37" s="10">
        <v>0</v>
      </c>
      <c r="SD37" s="10">
        <v>0</v>
      </c>
      <c r="SE37" s="10">
        <v>0</v>
      </c>
      <c r="SF37" s="10">
        <v>0</v>
      </c>
      <c r="SG37" s="10">
        <v>0</v>
      </c>
      <c r="SH37" s="10">
        <v>0</v>
      </c>
      <c r="SI37" s="10">
        <v>0</v>
      </c>
      <c r="SJ37" s="10">
        <v>0</v>
      </c>
      <c r="SK37" s="10">
        <v>0</v>
      </c>
      <c r="SL37" s="10">
        <v>0</v>
      </c>
      <c r="SM37" s="10">
        <v>0</v>
      </c>
      <c r="SN37" s="10">
        <v>0</v>
      </c>
      <c r="SO37" s="10">
        <v>0</v>
      </c>
      <c r="SP37" s="10">
        <v>0</v>
      </c>
      <c r="SQ37" s="10">
        <v>0</v>
      </c>
      <c r="SR37" s="10">
        <v>0</v>
      </c>
      <c r="SS37" s="10">
        <v>0</v>
      </c>
      <c r="ST37" s="10">
        <v>0</v>
      </c>
      <c r="SU37" s="10">
        <v>0</v>
      </c>
      <c r="SV37" s="10">
        <v>0</v>
      </c>
      <c r="SW37" s="10">
        <v>0</v>
      </c>
      <c r="SX37" s="10">
        <v>0</v>
      </c>
      <c r="SY37" s="10">
        <v>0</v>
      </c>
      <c r="SZ37" s="10">
        <v>0</v>
      </c>
      <c r="TA37" s="10">
        <v>0</v>
      </c>
      <c r="TB37" s="10">
        <v>0</v>
      </c>
      <c r="TC37" s="10">
        <v>0</v>
      </c>
      <c r="TD37" s="10">
        <v>0</v>
      </c>
      <c r="TE37" s="10">
        <v>0</v>
      </c>
      <c r="TF37" s="10">
        <v>0</v>
      </c>
      <c r="TG37" s="10">
        <v>0</v>
      </c>
      <c r="TH37" s="10">
        <v>0</v>
      </c>
      <c r="TI37" s="10">
        <v>0</v>
      </c>
      <c r="TJ37" s="10">
        <v>0</v>
      </c>
      <c r="TK37" s="10">
        <v>0</v>
      </c>
      <c r="TL37" s="10">
        <v>0</v>
      </c>
      <c r="TM37" s="10">
        <v>0</v>
      </c>
      <c r="TN37" s="10">
        <v>0</v>
      </c>
      <c r="TO37" s="10">
        <v>0</v>
      </c>
      <c r="TP37" s="10">
        <v>0</v>
      </c>
      <c r="TQ37" s="10">
        <v>0</v>
      </c>
      <c r="TR37" s="10">
        <v>0</v>
      </c>
      <c r="TS37" s="10">
        <v>0</v>
      </c>
      <c r="TT37" s="10">
        <v>0</v>
      </c>
      <c r="TU37" s="10">
        <v>0</v>
      </c>
      <c r="TV37" s="10">
        <v>0</v>
      </c>
      <c r="TW37" s="10">
        <v>0</v>
      </c>
      <c r="TX37" s="10">
        <v>0</v>
      </c>
      <c r="TY37" s="10">
        <v>0</v>
      </c>
      <c r="TZ37" s="10">
        <v>0</v>
      </c>
      <c r="UA37" s="10">
        <v>0</v>
      </c>
      <c r="UB37" s="10">
        <v>0</v>
      </c>
      <c r="UC37" s="10">
        <v>0</v>
      </c>
      <c r="UD37" s="10">
        <v>0</v>
      </c>
      <c r="UE37" s="10">
        <v>0</v>
      </c>
      <c r="UF37" s="4" t="s">
        <v>1037</v>
      </c>
      <c r="UG37" s="4" t="s">
        <v>1038</v>
      </c>
      <c r="UH37" s="4" t="s">
        <v>1039</v>
      </c>
      <c r="UI37" s="4" t="s">
        <v>1040</v>
      </c>
      <c r="UJ37" s="8">
        <v>33788000</v>
      </c>
      <c r="UK37" s="11">
        <v>25227000</v>
      </c>
      <c r="UL37" s="11">
        <v>3590000</v>
      </c>
      <c r="UM37" s="11">
        <v>4971000</v>
      </c>
    </row>
    <row r="38" spans="1:559" ht="63" x14ac:dyDescent="0.25">
      <c r="A38" s="4" t="s">
        <v>1041</v>
      </c>
      <c r="B38" s="4" t="s">
        <v>1042</v>
      </c>
      <c r="C38" s="4" t="s">
        <v>1043</v>
      </c>
      <c r="D38" s="6">
        <v>150</v>
      </c>
      <c r="E38" s="10">
        <v>0</v>
      </c>
      <c r="F38" s="10">
        <v>0</v>
      </c>
      <c r="G38" s="10">
        <v>150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6">
        <v>150</v>
      </c>
      <c r="EL38" s="10">
        <v>0</v>
      </c>
      <c r="EM38" s="10">
        <v>0</v>
      </c>
      <c r="EN38" s="10">
        <v>150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6">
        <v>150</v>
      </c>
      <c r="JS38" s="10">
        <v>0</v>
      </c>
      <c r="JT38" s="10">
        <v>0</v>
      </c>
      <c r="JU38" s="10">
        <v>150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  <c r="ME38" s="10">
        <v>0</v>
      </c>
      <c r="MF38" s="10">
        <v>0</v>
      </c>
      <c r="MG38" s="10">
        <v>0</v>
      </c>
      <c r="MH38" s="10">
        <v>0</v>
      </c>
      <c r="MI38" s="10">
        <v>0</v>
      </c>
      <c r="MJ38" s="10">
        <v>0</v>
      </c>
      <c r="MK38" s="10">
        <v>0</v>
      </c>
      <c r="ML38" s="10">
        <v>0</v>
      </c>
      <c r="MM38" s="10">
        <v>0</v>
      </c>
      <c r="MN38" s="10">
        <v>0</v>
      </c>
      <c r="MO38" s="10">
        <v>0</v>
      </c>
      <c r="MP38" s="10">
        <v>0</v>
      </c>
      <c r="MQ38" s="10">
        <v>0</v>
      </c>
      <c r="MR38" s="10">
        <v>0</v>
      </c>
      <c r="MS38" s="10">
        <v>0</v>
      </c>
      <c r="MT38" s="10">
        <v>0</v>
      </c>
      <c r="MU38" s="10">
        <v>0</v>
      </c>
      <c r="MV38" s="10">
        <v>0</v>
      </c>
      <c r="MW38" s="10">
        <v>0</v>
      </c>
      <c r="MX38" s="10">
        <v>0</v>
      </c>
      <c r="MY38" s="10">
        <v>0</v>
      </c>
      <c r="MZ38" s="10">
        <v>0</v>
      </c>
      <c r="NA38" s="10">
        <v>0</v>
      </c>
      <c r="NB38" s="10">
        <v>0</v>
      </c>
      <c r="NC38" s="10">
        <v>0</v>
      </c>
      <c r="ND38" s="10">
        <v>0</v>
      </c>
      <c r="NE38" s="10">
        <v>0</v>
      </c>
      <c r="NF38" s="10">
        <v>0</v>
      </c>
      <c r="NG38" s="10">
        <v>0</v>
      </c>
      <c r="NH38" s="10">
        <v>0</v>
      </c>
      <c r="NI38" s="10">
        <v>0</v>
      </c>
      <c r="NJ38" s="10">
        <v>0</v>
      </c>
      <c r="NK38" s="10">
        <v>0</v>
      </c>
      <c r="NL38" s="10">
        <v>0</v>
      </c>
      <c r="NM38" s="10">
        <v>0</v>
      </c>
      <c r="NN38" s="10">
        <v>0</v>
      </c>
      <c r="NO38" s="10">
        <v>0</v>
      </c>
      <c r="NP38" s="10">
        <v>0</v>
      </c>
      <c r="NQ38" s="10">
        <v>0</v>
      </c>
      <c r="NR38" s="10">
        <v>0</v>
      </c>
      <c r="NS38" s="10">
        <v>0</v>
      </c>
      <c r="NT38" s="10">
        <v>0</v>
      </c>
      <c r="NU38" s="10">
        <v>0</v>
      </c>
      <c r="NV38" s="10">
        <v>0</v>
      </c>
      <c r="NW38" s="10">
        <v>0</v>
      </c>
      <c r="NX38" s="10">
        <v>0</v>
      </c>
      <c r="NY38" s="10">
        <v>0</v>
      </c>
      <c r="NZ38" s="10">
        <v>0</v>
      </c>
      <c r="OA38" s="10">
        <v>0</v>
      </c>
      <c r="OB38" s="10">
        <v>0</v>
      </c>
      <c r="OC38" s="10">
        <v>0</v>
      </c>
      <c r="OD38" s="10">
        <v>0</v>
      </c>
      <c r="OE38" s="10">
        <v>0</v>
      </c>
      <c r="OF38" s="10">
        <v>0</v>
      </c>
      <c r="OG38" s="10">
        <v>0</v>
      </c>
      <c r="OH38" s="10">
        <v>0</v>
      </c>
      <c r="OI38" s="10">
        <v>0</v>
      </c>
      <c r="OJ38" s="10">
        <v>0</v>
      </c>
      <c r="OK38" s="10">
        <v>0</v>
      </c>
      <c r="OL38" s="10">
        <v>0</v>
      </c>
      <c r="OM38" s="10">
        <v>0</v>
      </c>
      <c r="ON38" s="10">
        <v>0</v>
      </c>
      <c r="OO38" s="10">
        <v>0</v>
      </c>
      <c r="OP38" s="10">
        <v>0</v>
      </c>
      <c r="OQ38" s="10">
        <v>0</v>
      </c>
      <c r="OR38" s="10">
        <v>0</v>
      </c>
      <c r="OS38" s="10">
        <v>0</v>
      </c>
      <c r="OT38" s="10">
        <v>0</v>
      </c>
      <c r="OU38" s="10">
        <v>0</v>
      </c>
      <c r="OV38" s="10">
        <v>0</v>
      </c>
      <c r="OW38" s="10">
        <v>0</v>
      </c>
      <c r="OX38" s="10">
        <v>0</v>
      </c>
      <c r="OY38" s="6">
        <v>150</v>
      </c>
      <c r="OZ38" s="10">
        <v>0</v>
      </c>
      <c r="PA38" s="10">
        <v>0</v>
      </c>
      <c r="PB38" s="10">
        <v>150</v>
      </c>
      <c r="PC38" s="10">
        <v>0</v>
      </c>
      <c r="PD38" s="10">
        <v>0</v>
      </c>
      <c r="PE38" s="10">
        <v>0</v>
      </c>
      <c r="PF38" s="10">
        <v>0</v>
      </c>
      <c r="PG38" s="10">
        <v>0</v>
      </c>
      <c r="PH38" s="10">
        <v>0</v>
      </c>
      <c r="PI38" s="10">
        <v>0</v>
      </c>
      <c r="PJ38" s="10">
        <v>0</v>
      </c>
      <c r="PK38" s="10">
        <v>0</v>
      </c>
      <c r="PL38" s="10">
        <v>0</v>
      </c>
      <c r="PM38" s="10">
        <v>0</v>
      </c>
      <c r="PN38" s="10">
        <v>0</v>
      </c>
      <c r="PO38" s="10">
        <v>0</v>
      </c>
      <c r="PP38" s="10">
        <v>0</v>
      </c>
      <c r="PQ38" s="10">
        <v>0</v>
      </c>
      <c r="PR38" s="10">
        <v>0</v>
      </c>
      <c r="PS38" s="10">
        <v>0</v>
      </c>
      <c r="PT38" s="10">
        <v>0</v>
      </c>
      <c r="PU38" s="10">
        <v>0</v>
      </c>
      <c r="PV38" s="10">
        <v>0</v>
      </c>
      <c r="PW38" s="10">
        <v>0</v>
      </c>
      <c r="PX38" s="10">
        <v>0</v>
      </c>
      <c r="PY38" s="10">
        <v>0</v>
      </c>
      <c r="PZ38" s="10">
        <v>0</v>
      </c>
      <c r="QA38" s="10">
        <v>0</v>
      </c>
      <c r="QB38" s="10">
        <v>0</v>
      </c>
      <c r="QC38" s="10">
        <v>0</v>
      </c>
      <c r="QD38" s="10">
        <v>0</v>
      </c>
      <c r="QE38" s="10">
        <v>0</v>
      </c>
      <c r="QF38" s="10">
        <v>0</v>
      </c>
      <c r="QG38" s="10">
        <v>0</v>
      </c>
      <c r="QH38" s="10">
        <v>0</v>
      </c>
      <c r="QI38" s="10">
        <v>0</v>
      </c>
      <c r="QJ38" s="10">
        <v>0</v>
      </c>
      <c r="QK38" s="10">
        <v>0</v>
      </c>
      <c r="QL38" s="10">
        <v>0</v>
      </c>
      <c r="QM38" s="10">
        <v>0</v>
      </c>
      <c r="QN38" s="10">
        <v>0</v>
      </c>
      <c r="QO38" s="10">
        <v>0</v>
      </c>
      <c r="QP38" s="10">
        <v>0</v>
      </c>
      <c r="QQ38" s="10">
        <v>0</v>
      </c>
      <c r="QR38" s="10">
        <v>0</v>
      </c>
      <c r="QS38" s="10">
        <v>0</v>
      </c>
      <c r="QT38" s="10">
        <v>0</v>
      </c>
      <c r="QU38" s="10">
        <v>0</v>
      </c>
      <c r="QV38" s="10">
        <v>0</v>
      </c>
      <c r="QW38" s="10">
        <v>0</v>
      </c>
      <c r="QX38" s="10">
        <v>0</v>
      </c>
      <c r="QY38" s="10">
        <v>0</v>
      </c>
      <c r="QZ38" s="10">
        <v>0</v>
      </c>
      <c r="RA38" s="10">
        <v>0</v>
      </c>
      <c r="RB38" s="10">
        <v>0</v>
      </c>
      <c r="RC38" s="10">
        <v>0</v>
      </c>
      <c r="RD38" s="10">
        <v>0</v>
      </c>
      <c r="RE38" s="10">
        <v>0</v>
      </c>
      <c r="RF38" s="10">
        <v>0</v>
      </c>
      <c r="RG38" s="10">
        <v>0</v>
      </c>
      <c r="RH38" s="10">
        <v>0</v>
      </c>
      <c r="RI38" s="10">
        <v>0</v>
      </c>
      <c r="RJ38" s="10">
        <v>0</v>
      </c>
      <c r="RK38" s="10">
        <v>0</v>
      </c>
      <c r="RL38" s="10">
        <v>0</v>
      </c>
      <c r="RM38" s="10">
        <v>0</v>
      </c>
      <c r="RN38" s="10">
        <v>0</v>
      </c>
      <c r="RO38" s="10">
        <v>0</v>
      </c>
      <c r="RP38" s="10">
        <v>0</v>
      </c>
      <c r="RQ38" s="10">
        <v>0</v>
      </c>
      <c r="RR38" s="10">
        <v>0</v>
      </c>
      <c r="RS38" s="10">
        <v>0</v>
      </c>
      <c r="RT38" s="10">
        <v>0</v>
      </c>
      <c r="RU38" s="10">
        <v>0</v>
      </c>
      <c r="RV38" s="10">
        <v>0</v>
      </c>
      <c r="RW38" s="10">
        <v>0</v>
      </c>
      <c r="RX38" s="10">
        <v>0</v>
      </c>
      <c r="RY38" s="10">
        <v>0</v>
      </c>
      <c r="RZ38" s="10">
        <v>0</v>
      </c>
      <c r="SA38" s="10">
        <v>0</v>
      </c>
      <c r="SB38" s="10">
        <v>0</v>
      </c>
      <c r="SC38" s="10">
        <v>0</v>
      </c>
      <c r="SD38" s="10">
        <v>0</v>
      </c>
      <c r="SE38" s="10">
        <v>0</v>
      </c>
      <c r="SF38" s="10">
        <v>0</v>
      </c>
      <c r="SG38" s="10">
        <v>0</v>
      </c>
      <c r="SH38" s="10">
        <v>0</v>
      </c>
      <c r="SI38" s="10">
        <v>0</v>
      </c>
      <c r="SJ38" s="10">
        <v>0</v>
      </c>
      <c r="SK38" s="10">
        <v>0</v>
      </c>
      <c r="SL38" s="10">
        <v>0</v>
      </c>
      <c r="SM38" s="10">
        <v>0</v>
      </c>
      <c r="SN38" s="10">
        <v>0</v>
      </c>
      <c r="SO38" s="10">
        <v>0</v>
      </c>
      <c r="SP38" s="10">
        <v>0</v>
      </c>
      <c r="SQ38" s="10">
        <v>0</v>
      </c>
      <c r="SR38" s="10">
        <v>0</v>
      </c>
      <c r="SS38" s="10">
        <v>0</v>
      </c>
      <c r="ST38" s="10">
        <v>0</v>
      </c>
      <c r="SU38" s="10">
        <v>0</v>
      </c>
      <c r="SV38" s="10">
        <v>0</v>
      </c>
      <c r="SW38" s="10">
        <v>0</v>
      </c>
      <c r="SX38" s="10">
        <v>0</v>
      </c>
      <c r="SY38" s="10">
        <v>0</v>
      </c>
      <c r="SZ38" s="10">
        <v>0</v>
      </c>
      <c r="TA38" s="10">
        <v>0</v>
      </c>
      <c r="TB38" s="10">
        <v>0</v>
      </c>
      <c r="TC38" s="10">
        <v>0</v>
      </c>
      <c r="TD38" s="10">
        <v>0</v>
      </c>
      <c r="TE38" s="10">
        <v>0</v>
      </c>
      <c r="TF38" s="10">
        <v>0</v>
      </c>
      <c r="TG38" s="10">
        <v>0</v>
      </c>
      <c r="TH38" s="10">
        <v>0</v>
      </c>
      <c r="TI38" s="10">
        <v>0</v>
      </c>
      <c r="TJ38" s="10">
        <v>0</v>
      </c>
      <c r="TK38" s="10">
        <v>0</v>
      </c>
      <c r="TL38" s="10">
        <v>0</v>
      </c>
      <c r="TM38" s="10">
        <v>0</v>
      </c>
      <c r="TN38" s="10">
        <v>0</v>
      </c>
      <c r="TO38" s="10">
        <v>0</v>
      </c>
      <c r="TP38" s="10">
        <v>0</v>
      </c>
      <c r="TQ38" s="10">
        <v>0</v>
      </c>
      <c r="TR38" s="10">
        <v>0</v>
      </c>
      <c r="TS38" s="10">
        <v>0</v>
      </c>
      <c r="TT38" s="10">
        <v>0</v>
      </c>
      <c r="TU38" s="10">
        <v>0</v>
      </c>
      <c r="TV38" s="10">
        <v>0</v>
      </c>
      <c r="TW38" s="10">
        <v>0</v>
      </c>
      <c r="TX38" s="10">
        <v>0</v>
      </c>
      <c r="TY38" s="10">
        <v>0</v>
      </c>
      <c r="TZ38" s="10">
        <v>0</v>
      </c>
      <c r="UA38" s="10">
        <v>0</v>
      </c>
      <c r="UB38" s="10">
        <v>0</v>
      </c>
      <c r="UC38" s="10">
        <v>0</v>
      </c>
      <c r="UD38" s="10">
        <v>0</v>
      </c>
      <c r="UE38" s="10">
        <v>0</v>
      </c>
      <c r="UF38" s="4" t="s">
        <v>1044</v>
      </c>
      <c r="UG38" s="4" t="s">
        <v>1045</v>
      </c>
      <c r="UH38" s="4" t="s">
        <v>1046</v>
      </c>
      <c r="UI38" s="4" t="s">
        <v>1047</v>
      </c>
      <c r="UJ38" s="8">
        <v>12397000</v>
      </c>
      <c r="UK38" s="11">
        <v>9314000</v>
      </c>
      <c r="UL38" s="11">
        <v>1293000</v>
      </c>
      <c r="UM38" s="11">
        <v>1790000</v>
      </c>
    </row>
    <row r="39" spans="1:559" ht="63" x14ac:dyDescent="0.25">
      <c r="A39" s="4" t="s">
        <v>1048</v>
      </c>
      <c r="B39" s="4" t="s">
        <v>1049</v>
      </c>
      <c r="C39" s="4" t="s">
        <v>1050</v>
      </c>
      <c r="D39" s="6">
        <v>410</v>
      </c>
      <c r="E39" s="10">
        <v>0</v>
      </c>
      <c r="F39" s="10">
        <v>85</v>
      </c>
      <c r="G39" s="10">
        <v>293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32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6">
        <v>410</v>
      </c>
      <c r="EL39" s="10">
        <v>0</v>
      </c>
      <c r="EM39" s="10">
        <v>85</v>
      </c>
      <c r="EN39" s="10">
        <v>293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32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6">
        <v>410</v>
      </c>
      <c r="JS39" s="10">
        <v>0</v>
      </c>
      <c r="JT39" s="10">
        <v>85</v>
      </c>
      <c r="JU39" s="10">
        <v>293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32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  <c r="ME39" s="10">
        <v>0</v>
      </c>
      <c r="MF39" s="10">
        <v>0</v>
      </c>
      <c r="MG39" s="10">
        <v>0</v>
      </c>
      <c r="MH39" s="10">
        <v>0</v>
      </c>
      <c r="MI39" s="10">
        <v>0</v>
      </c>
      <c r="MJ39" s="10">
        <v>0</v>
      </c>
      <c r="MK39" s="10">
        <v>0</v>
      </c>
      <c r="ML39" s="10">
        <v>0</v>
      </c>
      <c r="MM39" s="10">
        <v>0</v>
      </c>
      <c r="MN39" s="10">
        <v>0</v>
      </c>
      <c r="MO39" s="10">
        <v>0</v>
      </c>
      <c r="MP39" s="10">
        <v>0</v>
      </c>
      <c r="MQ39" s="10">
        <v>0</v>
      </c>
      <c r="MR39" s="10">
        <v>0</v>
      </c>
      <c r="MS39" s="10">
        <v>0</v>
      </c>
      <c r="MT39" s="10">
        <v>0</v>
      </c>
      <c r="MU39" s="10">
        <v>0</v>
      </c>
      <c r="MV39" s="10">
        <v>0</v>
      </c>
      <c r="MW39" s="10">
        <v>0</v>
      </c>
      <c r="MX39" s="10">
        <v>0</v>
      </c>
      <c r="MY39" s="10">
        <v>0</v>
      </c>
      <c r="MZ39" s="10">
        <v>0</v>
      </c>
      <c r="NA39" s="10">
        <v>0</v>
      </c>
      <c r="NB39" s="10">
        <v>0</v>
      </c>
      <c r="NC39" s="10">
        <v>0</v>
      </c>
      <c r="ND39" s="10">
        <v>0</v>
      </c>
      <c r="NE39" s="10">
        <v>0</v>
      </c>
      <c r="NF39" s="10">
        <v>0</v>
      </c>
      <c r="NG39" s="10">
        <v>0</v>
      </c>
      <c r="NH39" s="10">
        <v>0</v>
      </c>
      <c r="NI39" s="10">
        <v>0</v>
      </c>
      <c r="NJ39" s="10">
        <v>0</v>
      </c>
      <c r="NK39" s="10">
        <v>0</v>
      </c>
      <c r="NL39" s="10">
        <v>0</v>
      </c>
      <c r="NM39" s="10">
        <v>0</v>
      </c>
      <c r="NN39" s="10">
        <v>0</v>
      </c>
      <c r="NO39" s="10">
        <v>0</v>
      </c>
      <c r="NP39" s="10">
        <v>0</v>
      </c>
      <c r="NQ39" s="10">
        <v>0</v>
      </c>
      <c r="NR39" s="10">
        <v>0</v>
      </c>
      <c r="NS39" s="10">
        <v>0</v>
      </c>
      <c r="NT39" s="10">
        <v>0</v>
      </c>
      <c r="NU39" s="10">
        <v>0</v>
      </c>
      <c r="NV39" s="10">
        <v>0</v>
      </c>
      <c r="NW39" s="10">
        <v>0</v>
      </c>
      <c r="NX39" s="10">
        <v>0</v>
      </c>
      <c r="NY39" s="10">
        <v>0</v>
      </c>
      <c r="NZ39" s="10">
        <v>0</v>
      </c>
      <c r="OA39" s="10">
        <v>0</v>
      </c>
      <c r="OB39" s="10">
        <v>0</v>
      </c>
      <c r="OC39" s="10">
        <v>0</v>
      </c>
      <c r="OD39" s="10">
        <v>0</v>
      </c>
      <c r="OE39" s="10">
        <v>0</v>
      </c>
      <c r="OF39" s="10">
        <v>0</v>
      </c>
      <c r="OG39" s="10">
        <v>0</v>
      </c>
      <c r="OH39" s="10">
        <v>0</v>
      </c>
      <c r="OI39" s="10">
        <v>0</v>
      </c>
      <c r="OJ39" s="10">
        <v>0</v>
      </c>
      <c r="OK39" s="10">
        <v>0</v>
      </c>
      <c r="OL39" s="10">
        <v>0</v>
      </c>
      <c r="OM39" s="10">
        <v>0</v>
      </c>
      <c r="ON39" s="10">
        <v>0</v>
      </c>
      <c r="OO39" s="10">
        <v>0</v>
      </c>
      <c r="OP39" s="10">
        <v>0</v>
      </c>
      <c r="OQ39" s="10">
        <v>0</v>
      </c>
      <c r="OR39" s="10">
        <v>0</v>
      </c>
      <c r="OS39" s="10">
        <v>0</v>
      </c>
      <c r="OT39" s="10">
        <v>0</v>
      </c>
      <c r="OU39" s="10">
        <v>0</v>
      </c>
      <c r="OV39" s="10">
        <v>0</v>
      </c>
      <c r="OW39" s="10">
        <v>0</v>
      </c>
      <c r="OX39" s="10">
        <v>0</v>
      </c>
      <c r="OY39" s="6">
        <v>410</v>
      </c>
      <c r="OZ39" s="10">
        <v>0</v>
      </c>
      <c r="PA39" s="10">
        <v>85</v>
      </c>
      <c r="PB39" s="10">
        <v>293</v>
      </c>
      <c r="PC39" s="10">
        <v>0</v>
      </c>
      <c r="PD39" s="10">
        <v>0</v>
      </c>
      <c r="PE39" s="10">
        <v>0</v>
      </c>
      <c r="PF39" s="10">
        <v>0</v>
      </c>
      <c r="PG39" s="10">
        <v>0</v>
      </c>
      <c r="PH39" s="10">
        <v>0</v>
      </c>
      <c r="PI39" s="10">
        <v>0</v>
      </c>
      <c r="PJ39" s="10">
        <v>0</v>
      </c>
      <c r="PK39" s="10">
        <v>0</v>
      </c>
      <c r="PL39" s="10">
        <v>0</v>
      </c>
      <c r="PM39" s="10">
        <v>0</v>
      </c>
      <c r="PN39" s="10">
        <v>0</v>
      </c>
      <c r="PO39" s="10">
        <v>0</v>
      </c>
      <c r="PP39" s="10">
        <v>32</v>
      </c>
      <c r="PQ39" s="10">
        <v>0</v>
      </c>
      <c r="PR39" s="10">
        <v>0</v>
      </c>
      <c r="PS39" s="10">
        <v>0</v>
      </c>
      <c r="PT39" s="10">
        <v>0</v>
      </c>
      <c r="PU39" s="10">
        <v>0</v>
      </c>
      <c r="PV39" s="10">
        <v>0</v>
      </c>
      <c r="PW39" s="10">
        <v>0</v>
      </c>
      <c r="PX39" s="10">
        <v>0</v>
      </c>
      <c r="PY39" s="10">
        <v>0</v>
      </c>
      <c r="PZ39" s="10">
        <v>0</v>
      </c>
      <c r="QA39" s="10">
        <v>0</v>
      </c>
      <c r="QB39" s="10">
        <v>0</v>
      </c>
      <c r="QC39" s="10">
        <v>0</v>
      </c>
      <c r="QD39" s="10">
        <v>0</v>
      </c>
      <c r="QE39" s="10">
        <v>0</v>
      </c>
      <c r="QF39" s="10">
        <v>0</v>
      </c>
      <c r="QG39" s="10">
        <v>0</v>
      </c>
      <c r="QH39" s="10">
        <v>0</v>
      </c>
      <c r="QI39" s="10">
        <v>0</v>
      </c>
      <c r="QJ39" s="10">
        <v>0</v>
      </c>
      <c r="QK39" s="10">
        <v>0</v>
      </c>
      <c r="QL39" s="10">
        <v>0</v>
      </c>
      <c r="QM39" s="10">
        <v>0</v>
      </c>
      <c r="QN39" s="10">
        <v>0</v>
      </c>
      <c r="QO39" s="10">
        <v>0</v>
      </c>
      <c r="QP39" s="10">
        <v>0</v>
      </c>
      <c r="QQ39" s="10">
        <v>0</v>
      </c>
      <c r="QR39" s="10">
        <v>0</v>
      </c>
      <c r="QS39" s="10">
        <v>0</v>
      </c>
      <c r="QT39" s="10">
        <v>0</v>
      </c>
      <c r="QU39" s="10">
        <v>0</v>
      </c>
      <c r="QV39" s="10">
        <v>0</v>
      </c>
      <c r="QW39" s="10">
        <v>0</v>
      </c>
      <c r="QX39" s="10">
        <v>0</v>
      </c>
      <c r="QY39" s="10">
        <v>0</v>
      </c>
      <c r="QZ39" s="10">
        <v>0</v>
      </c>
      <c r="RA39" s="10">
        <v>0</v>
      </c>
      <c r="RB39" s="10">
        <v>0</v>
      </c>
      <c r="RC39" s="10">
        <v>0</v>
      </c>
      <c r="RD39" s="10">
        <v>0</v>
      </c>
      <c r="RE39" s="10">
        <v>0</v>
      </c>
      <c r="RF39" s="10">
        <v>0</v>
      </c>
      <c r="RG39" s="10">
        <v>0</v>
      </c>
      <c r="RH39" s="10">
        <v>0</v>
      </c>
      <c r="RI39" s="10">
        <v>0</v>
      </c>
      <c r="RJ39" s="10">
        <v>0</v>
      </c>
      <c r="RK39" s="10">
        <v>0</v>
      </c>
      <c r="RL39" s="10">
        <v>0</v>
      </c>
      <c r="RM39" s="10">
        <v>0</v>
      </c>
      <c r="RN39" s="10">
        <v>0</v>
      </c>
      <c r="RO39" s="10">
        <v>0</v>
      </c>
      <c r="RP39" s="10">
        <v>0</v>
      </c>
      <c r="RQ39" s="10">
        <v>0</v>
      </c>
      <c r="RR39" s="10">
        <v>0</v>
      </c>
      <c r="RS39" s="10">
        <v>0</v>
      </c>
      <c r="RT39" s="10">
        <v>0</v>
      </c>
      <c r="RU39" s="10">
        <v>0</v>
      </c>
      <c r="RV39" s="10">
        <v>0</v>
      </c>
      <c r="RW39" s="10">
        <v>0</v>
      </c>
      <c r="RX39" s="10">
        <v>0</v>
      </c>
      <c r="RY39" s="10">
        <v>0</v>
      </c>
      <c r="RZ39" s="10">
        <v>0</v>
      </c>
      <c r="SA39" s="10">
        <v>0</v>
      </c>
      <c r="SB39" s="10">
        <v>0</v>
      </c>
      <c r="SC39" s="10">
        <v>0</v>
      </c>
      <c r="SD39" s="10">
        <v>0</v>
      </c>
      <c r="SE39" s="10">
        <v>0</v>
      </c>
      <c r="SF39" s="10">
        <v>0</v>
      </c>
      <c r="SG39" s="10">
        <v>0</v>
      </c>
      <c r="SH39" s="10">
        <v>0</v>
      </c>
      <c r="SI39" s="10">
        <v>0</v>
      </c>
      <c r="SJ39" s="10">
        <v>0</v>
      </c>
      <c r="SK39" s="10">
        <v>0</v>
      </c>
      <c r="SL39" s="10">
        <v>0</v>
      </c>
      <c r="SM39" s="10">
        <v>0</v>
      </c>
      <c r="SN39" s="10">
        <v>0</v>
      </c>
      <c r="SO39" s="10">
        <v>0</v>
      </c>
      <c r="SP39" s="10">
        <v>0</v>
      </c>
      <c r="SQ39" s="10">
        <v>0</v>
      </c>
      <c r="SR39" s="10">
        <v>0</v>
      </c>
      <c r="SS39" s="10">
        <v>0</v>
      </c>
      <c r="ST39" s="10">
        <v>0</v>
      </c>
      <c r="SU39" s="10">
        <v>0</v>
      </c>
      <c r="SV39" s="10">
        <v>0</v>
      </c>
      <c r="SW39" s="10">
        <v>0</v>
      </c>
      <c r="SX39" s="10">
        <v>0</v>
      </c>
      <c r="SY39" s="10">
        <v>0</v>
      </c>
      <c r="SZ39" s="10">
        <v>0</v>
      </c>
      <c r="TA39" s="10">
        <v>0</v>
      </c>
      <c r="TB39" s="10">
        <v>0</v>
      </c>
      <c r="TC39" s="10">
        <v>0</v>
      </c>
      <c r="TD39" s="10">
        <v>0</v>
      </c>
      <c r="TE39" s="10">
        <v>0</v>
      </c>
      <c r="TF39" s="10">
        <v>0</v>
      </c>
      <c r="TG39" s="10">
        <v>0</v>
      </c>
      <c r="TH39" s="10">
        <v>0</v>
      </c>
      <c r="TI39" s="10">
        <v>0</v>
      </c>
      <c r="TJ39" s="10">
        <v>0</v>
      </c>
      <c r="TK39" s="10">
        <v>0</v>
      </c>
      <c r="TL39" s="10">
        <v>0</v>
      </c>
      <c r="TM39" s="10">
        <v>0</v>
      </c>
      <c r="TN39" s="10">
        <v>0</v>
      </c>
      <c r="TO39" s="10">
        <v>0</v>
      </c>
      <c r="TP39" s="10">
        <v>0</v>
      </c>
      <c r="TQ39" s="10">
        <v>0</v>
      </c>
      <c r="TR39" s="10">
        <v>0</v>
      </c>
      <c r="TS39" s="10">
        <v>0</v>
      </c>
      <c r="TT39" s="10">
        <v>0</v>
      </c>
      <c r="TU39" s="10">
        <v>0</v>
      </c>
      <c r="TV39" s="10">
        <v>0</v>
      </c>
      <c r="TW39" s="10">
        <v>0</v>
      </c>
      <c r="TX39" s="10">
        <v>0</v>
      </c>
      <c r="TY39" s="10">
        <v>0</v>
      </c>
      <c r="TZ39" s="10">
        <v>0</v>
      </c>
      <c r="UA39" s="10">
        <v>0</v>
      </c>
      <c r="UB39" s="10">
        <v>0</v>
      </c>
      <c r="UC39" s="10">
        <v>0</v>
      </c>
      <c r="UD39" s="10">
        <v>0</v>
      </c>
      <c r="UE39" s="10">
        <v>0</v>
      </c>
      <c r="UF39" s="4" t="s">
        <v>1051</v>
      </c>
      <c r="UG39" s="4" t="s">
        <v>1052</v>
      </c>
      <c r="UH39" s="4" t="s">
        <v>1053</v>
      </c>
      <c r="UI39" s="4" t="s">
        <v>1054</v>
      </c>
      <c r="UJ39" s="8">
        <v>37848000</v>
      </c>
      <c r="UK39" s="11">
        <v>28155000</v>
      </c>
      <c r="UL39" s="11">
        <v>4065000</v>
      </c>
      <c r="UM39" s="11">
        <v>5628000</v>
      </c>
    </row>
    <row r="40" spans="1:559" ht="63" x14ac:dyDescent="0.25">
      <c r="A40" s="4" t="s">
        <v>1055</v>
      </c>
      <c r="B40" s="4" t="s">
        <v>1056</v>
      </c>
      <c r="C40" s="4" t="s">
        <v>1057</v>
      </c>
      <c r="D40" s="6">
        <v>93</v>
      </c>
      <c r="E40" s="10">
        <v>0</v>
      </c>
      <c r="F40" s="10">
        <v>0</v>
      </c>
      <c r="G40" s="10">
        <v>93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6">
        <v>93</v>
      </c>
      <c r="EL40" s="10">
        <v>0</v>
      </c>
      <c r="EM40" s="10">
        <v>0</v>
      </c>
      <c r="EN40" s="10">
        <v>93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6">
        <v>93</v>
      </c>
      <c r="JS40" s="10">
        <v>0</v>
      </c>
      <c r="JT40" s="10">
        <v>0</v>
      </c>
      <c r="JU40" s="10">
        <v>93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  <c r="ME40" s="10">
        <v>0</v>
      </c>
      <c r="MF40" s="10">
        <v>0</v>
      </c>
      <c r="MG40" s="10">
        <v>0</v>
      </c>
      <c r="MH40" s="10">
        <v>0</v>
      </c>
      <c r="MI40" s="10">
        <v>0</v>
      </c>
      <c r="MJ40" s="10">
        <v>0</v>
      </c>
      <c r="MK40" s="10">
        <v>0</v>
      </c>
      <c r="ML40" s="10">
        <v>0</v>
      </c>
      <c r="MM40" s="10">
        <v>0</v>
      </c>
      <c r="MN40" s="10">
        <v>0</v>
      </c>
      <c r="MO40" s="10">
        <v>0</v>
      </c>
      <c r="MP40" s="10">
        <v>0</v>
      </c>
      <c r="MQ40" s="10">
        <v>0</v>
      </c>
      <c r="MR40" s="10">
        <v>0</v>
      </c>
      <c r="MS40" s="10">
        <v>0</v>
      </c>
      <c r="MT40" s="10">
        <v>0</v>
      </c>
      <c r="MU40" s="10">
        <v>0</v>
      </c>
      <c r="MV40" s="10">
        <v>0</v>
      </c>
      <c r="MW40" s="10">
        <v>0</v>
      </c>
      <c r="MX40" s="10">
        <v>0</v>
      </c>
      <c r="MY40" s="10">
        <v>0</v>
      </c>
      <c r="MZ40" s="10">
        <v>0</v>
      </c>
      <c r="NA40" s="10">
        <v>0</v>
      </c>
      <c r="NB40" s="10">
        <v>0</v>
      </c>
      <c r="NC40" s="10">
        <v>0</v>
      </c>
      <c r="ND40" s="10">
        <v>0</v>
      </c>
      <c r="NE40" s="10">
        <v>0</v>
      </c>
      <c r="NF40" s="10">
        <v>0</v>
      </c>
      <c r="NG40" s="10">
        <v>0</v>
      </c>
      <c r="NH40" s="10">
        <v>0</v>
      </c>
      <c r="NI40" s="10">
        <v>0</v>
      </c>
      <c r="NJ40" s="10">
        <v>0</v>
      </c>
      <c r="NK40" s="10">
        <v>0</v>
      </c>
      <c r="NL40" s="10">
        <v>0</v>
      </c>
      <c r="NM40" s="10">
        <v>0</v>
      </c>
      <c r="NN40" s="10">
        <v>0</v>
      </c>
      <c r="NO40" s="10">
        <v>0</v>
      </c>
      <c r="NP40" s="10">
        <v>0</v>
      </c>
      <c r="NQ40" s="10">
        <v>0</v>
      </c>
      <c r="NR40" s="10">
        <v>0</v>
      </c>
      <c r="NS40" s="10">
        <v>0</v>
      </c>
      <c r="NT40" s="10">
        <v>0</v>
      </c>
      <c r="NU40" s="10">
        <v>0</v>
      </c>
      <c r="NV40" s="10">
        <v>0</v>
      </c>
      <c r="NW40" s="10">
        <v>0</v>
      </c>
      <c r="NX40" s="10">
        <v>0</v>
      </c>
      <c r="NY40" s="10">
        <v>0</v>
      </c>
      <c r="NZ40" s="10">
        <v>0</v>
      </c>
      <c r="OA40" s="10">
        <v>0</v>
      </c>
      <c r="OB40" s="10">
        <v>0</v>
      </c>
      <c r="OC40" s="10">
        <v>0</v>
      </c>
      <c r="OD40" s="10">
        <v>0</v>
      </c>
      <c r="OE40" s="10">
        <v>0</v>
      </c>
      <c r="OF40" s="10">
        <v>0</v>
      </c>
      <c r="OG40" s="10">
        <v>0</v>
      </c>
      <c r="OH40" s="10">
        <v>0</v>
      </c>
      <c r="OI40" s="10">
        <v>0</v>
      </c>
      <c r="OJ40" s="10">
        <v>0</v>
      </c>
      <c r="OK40" s="10">
        <v>0</v>
      </c>
      <c r="OL40" s="10">
        <v>0</v>
      </c>
      <c r="OM40" s="10">
        <v>0</v>
      </c>
      <c r="ON40" s="10">
        <v>0</v>
      </c>
      <c r="OO40" s="10">
        <v>0</v>
      </c>
      <c r="OP40" s="10">
        <v>0</v>
      </c>
      <c r="OQ40" s="10">
        <v>0</v>
      </c>
      <c r="OR40" s="10">
        <v>0</v>
      </c>
      <c r="OS40" s="10">
        <v>0</v>
      </c>
      <c r="OT40" s="10">
        <v>0</v>
      </c>
      <c r="OU40" s="10">
        <v>0</v>
      </c>
      <c r="OV40" s="10">
        <v>0</v>
      </c>
      <c r="OW40" s="10">
        <v>0</v>
      </c>
      <c r="OX40" s="10">
        <v>0</v>
      </c>
      <c r="OY40" s="6">
        <v>93</v>
      </c>
      <c r="OZ40" s="10">
        <v>0</v>
      </c>
      <c r="PA40" s="10">
        <v>0</v>
      </c>
      <c r="PB40" s="10">
        <v>93</v>
      </c>
      <c r="PC40" s="10">
        <v>0</v>
      </c>
      <c r="PD40" s="10">
        <v>0</v>
      </c>
      <c r="PE40" s="10">
        <v>0</v>
      </c>
      <c r="PF40" s="10">
        <v>0</v>
      </c>
      <c r="PG40" s="10">
        <v>0</v>
      </c>
      <c r="PH40" s="10">
        <v>0</v>
      </c>
      <c r="PI40" s="10">
        <v>0</v>
      </c>
      <c r="PJ40" s="10">
        <v>0</v>
      </c>
      <c r="PK40" s="10">
        <v>0</v>
      </c>
      <c r="PL40" s="10">
        <v>0</v>
      </c>
      <c r="PM40" s="10">
        <v>0</v>
      </c>
      <c r="PN40" s="10">
        <v>0</v>
      </c>
      <c r="PO40" s="10">
        <v>0</v>
      </c>
      <c r="PP40" s="10">
        <v>0</v>
      </c>
      <c r="PQ40" s="10">
        <v>0</v>
      </c>
      <c r="PR40" s="10">
        <v>0</v>
      </c>
      <c r="PS40" s="10">
        <v>0</v>
      </c>
      <c r="PT40" s="10">
        <v>0</v>
      </c>
      <c r="PU40" s="10">
        <v>0</v>
      </c>
      <c r="PV40" s="10">
        <v>0</v>
      </c>
      <c r="PW40" s="10">
        <v>0</v>
      </c>
      <c r="PX40" s="10">
        <v>0</v>
      </c>
      <c r="PY40" s="10">
        <v>0</v>
      </c>
      <c r="PZ40" s="10">
        <v>0</v>
      </c>
      <c r="QA40" s="10">
        <v>0</v>
      </c>
      <c r="QB40" s="10">
        <v>0</v>
      </c>
      <c r="QC40" s="10">
        <v>0</v>
      </c>
      <c r="QD40" s="10">
        <v>0</v>
      </c>
      <c r="QE40" s="10">
        <v>0</v>
      </c>
      <c r="QF40" s="10">
        <v>0</v>
      </c>
      <c r="QG40" s="10">
        <v>0</v>
      </c>
      <c r="QH40" s="10">
        <v>0</v>
      </c>
      <c r="QI40" s="10">
        <v>0</v>
      </c>
      <c r="QJ40" s="10">
        <v>0</v>
      </c>
      <c r="QK40" s="10">
        <v>0</v>
      </c>
      <c r="QL40" s="10">
        <v>0</v>
      </c>
      <c r="QM40" s="10">
        <v>0</v>
      </c>
      <c r="QN40" s="10">
        <v>0</v>
      </c>
      <c r="QO40" s="10">
        <v>0</v>
      </c>
      <c r="QP40" s="10">
        <v>0</v>
      </c>
      <c r="QQ40" s="10">
        <v>0</v>
      </c>
      <c r="QR40" s="10">
        <v>0</v>
      </c>
      <c r="QS40" s="10">
        <v>0</v>
      </c>
      <c r="QT40" s="10">
        <v>0</v>
      </c>
      <c r="QU40" s="10">
        <v>0</v>
      </c>
      <c r="QV40" s="10">
        <v>0</v>
      </c>
      <c r="QW40" s="10">
        <v>0</v>
      </c>
      <c r="QX40" s="10">
        <v>0</v>
      </c>
      <c r="QY40" s="10">
        <v>0</v>
      </c>
      <c r="QZ40" s="10">
        <v>0</v>
      </c>
      <c r="RA40" s="10">
        <v>0</v>
      </c>
      <c r="RB40" s="10">
        <v>0</v>
      </c>
      <c r="RC40" s="10">
        <v>0</v>
      </c>
      <c r="RD40" s="10">
        <v>0</v>
      </c>
      <c r="RE40" s="10">
        <v>0</v>
      </c>
      <c r="RF40" s="10">
        <v>0</v>
      </c>
      <c r="RG40" s="10">
        <v>0</v>
      </c>
      <c r="RH40" s="10">
        <v>0</v>
      </c>
      <c r="RI40" s="10">
        <v>0</v>
      </c>
      <c r="RJ40" s="10">
        <v>0</v>
      </c>
      <c r="RK40" s="10">
        <v>0</v>
      </c>
      <c r="RL40" s="10">
        <v>0</v>
      </c>
      <c r="RM40" s="10">
        <v>0</v>
      </c>
      <c r="RN40" s="10">
        <v>0</v>
      </c>
      <c r="RO40" s="10">
        <v>0</v>
      </c>
      <c r="RP40" s="10">
        <v>0</v>
      </c>
      <c r="RQ40" s="10">
        <v>0</v>
      </c>
      <c r="RR40" s="10">
        <v>0</v>
      </c>
      <c r="RS40" s="10">
        <v>0</v>
      </c>
      <c r="RT40" s="10">
        <v>0</v>
      </c>
      <c r="RU40" s="10">
        <v>0</v>
      </c>
      <c r="RV40" s="10">
        <v>0</v>
      </c>
      <c r="RW40" s="10">
        <v>0</v>
      </c>
      <c r="RX40" s="10">
        <v>0</v>
      </c>
      <c r="RY40" s="10">
        <v>0</v>
      </c>
      <c r="RZ40" s="10">
        <v>0</v>
      </c>
      <c r="SA40" s="10">
        <v>0</v>
      </c>
      <c r="SB40" s="10">
        <v>0</v>
      </c>
      <c r="SC40" s="10">
        <v>0</v>
      </c>
      <c r="SD40" s="10">
        <v>0</v>
      </c>
      <c r="SE40" s="10">
        <v>0</v>
      </c>
      <c r="SF40" s="10">
        <v>0</v>
      </c>
      <c r="SG40" s="10">
        <v>0</v>
      </c>
      <c r="SH40" s="10">
        <v>0</v>
      </c>
      <c r="SI40" s="10">
        <v>0</v>
      </c>
      <c r="SJ40" s="10">
        <v>0</v>
      </c>
      <c r="SK40" s="10">
        <v>0</v>
      </c>
      <c r="SL40" s="10">
        <v>0</v>
      </c>
      <c r="SM40" s="10">
        <v>0</v>
      </c>
      <c r="SN40" s="10">
        <v>0</v>
      </c>
      <c r="SO40" s="10">
        <v>0</v>
      </c>
      <c r="SP40" s="10">
        <v>0</v>
      </c>
      <c r="SQ40" s="10">
        <v>0</v>
      </c>
      <c r="SR40" s="10">
        <v>0</v>
      </c>
      <c r="SS40" s="10">
        <v>0</v>
      </c>
      <c r="ST40" s="10">
        <v>0</v>
      </c>
      <c r="SU40" s="10">
        <v>0</v>
      </c>
      <c r="SV40" s="10">
        <v>0</v>
      </c>
      <c r="SW40" s="10">
        <v>0</v>
      </c>
      <c r="SX40" s="10">
        <v>0</v>
      </c>
      <c r="SY40" s="10">
        <v>0</v>
      </c>
      <c r="SZ40" s="10">
        <v>0</v>
      </c>
      <c r="TA40" s="10">
        <v>0</v>
      </c>
      <c r="TB40" s="10">
        <v>0</v>
      </c>
      <c r="TC40" s="10">
        <v>0</v>
      </c>
      <c r="TD40" s="10">
        <v>0</v>
      </c>
      <c r="TE40" s="10">
        <v>0</v>
      </c>
      <c r="TF40" s="10">
        <v>0</v>
      </c>
      <c r="TG40" s="10">
        <v>0</v>
      </c>
      <c r="TH40" s="10">
        <v>0</v>
      </c>
      <c r="TI40" s="10">
        <v>0</v>
      </c>
      <c r="TJ40" s="10">
        <v>0</v>
      </c>
      <c r="TK40" s="10">
        <v>0</v>
      </c>
      <c r="TL40" s="10">
        <v>0</v>
      </c>
      <c r="TM40" s="10">
        <v>0</v>
      </c>
      <c r="TN40" s="10">
        <v>0</v>
      </c>
      <c r="TO40" s="10">
        <v>0</v>
      </c>
      <c r="TP40" s="10">
        <v>0</v>
      </c>
      <c r="TQ40" s="10">
        <v>0</v>
      </c>
      <c r="TR40" s="10">
        <v>0</v>
      </c>
      <c r="TS40" s="10">
        <v>0</v>
      </c>
      <c r="TT40" s="10">
        <v>0</v>
      </c>
      <c r="TU40" s="10">
        <v>0</v>
      </c>
      <c r="TV40" s="10">
        <v>0</v>
      </c>
      <c r="TW40" s="10">
        <v>0</v>
      </c>
      <c r="TX40" s="10">
        <v>0</v>
      </c>
      <c r="TY40" s="10">
        <v>0</v>
      </c>
      <c r="TZ40" s="10">
        <v>0</v>
      </c>
      <c r="UA40" s="10">
        <v>0</v>
      </c>
      <c r="UB40" s="10">
        <v>0</v>
      </c>
      <c r="UC40" s="10">
        <v>0</v>
      </c>
      <c r="UD40" s="10">
        <v>0</v>
      </c>
      <c r="UE40" s="10">
        <v>0</v>
      </c>
      <c r="UF40" s="4" t="s">
        <v>1058</v>
      </c>
      <c r="UG40" s="4" t="s">
        <v>1059</v>
      </c>
      <c r="UH40" s="4" t="s">
        <v>1060</v>
      </c>
      <c r="UI40" s="4" t="s">
        <v>1061</v>
      </c>
      <c r="UJ40" s="8">
        <v>7686000</v>
      </c>
      <c r="UK40" s="11">
        <v>5775000</v>
      </c>
      <c r="UL40" s="11">
        <v>801000</v>
      </c>
      <c r="UM40" s="11">
        <v>1110000</v>
      </c>
    </row>
    <row r="41" spans="1:559" ht="63" x14ac:dyDescent="0.25">
      <c r="A41" s="4" t="s">
        <v>1062</v>
      </c>
      <c r="B41" s="4" t="s">
        <v>1063</v>
      </c>
      <c r="C41" s="4" t="s">
        <v>1064</v>
      </c>
      <c r="D41" s="6">
        <v>500</v>
      </c>
      <c r="E41" s="10">
        <v>0</v>
      </c>
      <c r="F41" s="10">
        <v>73</v>
      </c>
      <c r="G41" s="10">
        <v>427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6">
        <v>500</v>
      </c>
      <c r="EL41" s="10">
        <v>0</v>
      </c>
      <c r="EM41" s="10">
        <v>73</v>
      </c>
      <c r="EN41" s="10">
        <v>427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6">
        <v>500</v>
      </c>
      <c r="JS41" s="10">
        <v>0</v>
      </c>
      <c r="JT41" s="10">
        <v>73</v>
      </c>
      <c r="JU41" s="10">
        <v>427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  <c r="ME41" s="10">
        <v>0</v>
      </c>
      <c r="MF41" s="10">
        <v>0</v>
      </c>
      <c r="MG41" s="10">
        <v>0</v>
      </c>
      <c r="MH41" s="10">
        <v>0</v>
      </c>
      <c r="MI41" s="10">
        <v>0</v>
      </c>
      <c r="MJ41" s="10">
        <v>0</v>
      </c>
      <c r="MK41" s="10">
        <v>0</v>
      </c>
      <c r="ML41" s="10">
        <v>0</v>
      </c>
      <c r="MM41" s="10">
        <v>0</v>
      </c>
      <c r="MN41" s="10">
        <v>0</v>
      </c>
      <c r="MO41" s="10">
        <v>0</v>
      </c>
      <c r="MP41" s="10">
        <v>0</v>
      </c>
      <c r="MQ41" s="10">
        <v>0</v>
      </c>
      <c r="MR41" s="10">
        <v>0</v>
      </c>
      <c r="MS41" s="10">
        <v>0</v>
      </c>
      <c r="MT41" s="10">
        <v>0</v>
      </c>
      <c r="MU41" s="10">
        <v>0</v>
      </c>
      <c r="MV41" s="10">
        <v>0</v>
      </c>
      <c r="MW41" s="10">
        <v>0</v>
      </c>
      <c r="MX41" s="10">
        <v>0</v>
      </c>
      <c r="MY41" s="10">
        <v>0</v>
      </c>
      <c r="MZ41" s="10">
        <v>0</v>
      </c>
      <c r="NA41" s="10">
        <v>0</v>
      </c>
      <c r="NB41" s="10">
        <v>0</v>
      </c>
      <c r="NC41" s="10">
        <v>0</v>
      </c>
      <c r="ND41" s="10">
        <v>0</v>
      </c>
      <c r="NE41" s="10">
        <v>0</v>
      </c>
      <c r="NF41" s="10">
        <v>0</v>
      </c>
      <c r="NG41" s="10">
        <v>0</v>
      </c>
      <c r="NH41" s="10">
        <v>0</v>
      </c>
      <c r="NI41" s="10">
        <v>0</v>
      </c>
      <c r="NJ41" s="10">
        <v>0</v>
      </c>
      <c r="NK41" s="10">
        <v>0</v>
      </c>
      <c r="NL41" s="10">
        <v>0</v>
      </c>
      <c r="NM41" s="10">
        <v>0</v>
      </c>
      <c r="NN41" s="10">
        <v>0</v>
      </c>
      <c r="NO41" s="10">
        <v>0</v>
      </c>
      <c r="NP41" s="10">
        <v>0</v>
      </c>
      <c r="NQ41" s="10">
        <v>0</v>
      </c>
      <c r="NR41" s="10">
        <v>0</v>
      </c>
      <c r="NS41" s="10">
        <v>0</v>
      </c>
      <c r="NT41" s="10">
        <v>0</v>
      </c>
      <c r="NU41" s="10">
        <v>0</v>
      </c>
      <c r="NV41" s="10">
        <v>0</v>
      </c>
      <c r="NW41" s="10">
        <v>0</v>
      </c>
      <c r="NX41" s="10">
        <v>0</v>
      </c>
      <c r="NY41" s="10">
        <v>0</v>
      </c>
      <c r="NZ41" s="10">
        <v>0</v>
      </c>
      <c r="OA41" s="10">
        <v>0</v>
      </c>
      <c r="OB41" s="10">
        <v>0</v>
      </c>
      <c r="OC41" s="10">
        <v>0</v>
      </c>
      <c r="OD41" s="10">
        <v>0</v>
      </c>
      <c r="OE41" s="10">
        <v>0</v>
      </c>
      <c r="OF41" s="10">
        <v>0</v>
      </c>
      <c r="OG41" s="10">
        <v>0</v>
      </c>
      <c r="OH41" s="10">
        <v>0</v>
      </c>
      <c r="OI41" s="10">
        <v>0</v>
      </c>
      <c r="OJ41" s="10">
        <v>0</v>
      </c>
      <c r="OK41" s="10">
        <v>0</v>
      </c>
      <c r="OL41" s="10">
        <v>0</v>
      </c>
      <c r="OM41" s="10">
        <v>0</v>
      </c>
      <c r="ON41" s="10">
        <v>0</v>
      </c>
      <c r="OO41" s="10">
        <v>0</v>
      </c>
      <c r="OP41" s="10">
        <v>0</v>
      </c>
      <c r="OQ41" s="10">
        <v>0</v>
      </c>
      <c r="OR41" s="10">
        <v>0</v>
      </c>
      <c r="OS41" s="10">
        <v>0</v>
      </c>
      <c r="OT41" s="10">
        <v>0</v>
      </c>
      <c r="OU41" s="10">
        <v>0</v>
      </c>
      <c r="OV41" s="10">
        <v>0</v>
      </c>
      <c r="OW41" s="10">
        <v>0</v>
      </c>
      <c r="OX41" s="10">
        <v>0</v>
      </c>
      <c r="OY41" s="6">
        <v>500</v>
      </c>
      <c r="OZ41" s="10">
        <v>0</v>
      </c>
      <c r="PA41" s="10">
        <v>73</v>
      </c>
      <c r="PB41" s="10">
        <v>427</v>
      </c>
      <c r="PC41" s="10">
        <v>0</v>
      </c>
      <c r="PD41" s="10">
        <v>0</v>
      </c>
      <c r="PE41" s="10">
        <v>0</v>
      </c>
      <c r="PF41" s="10">
        <v>0</v>
      </c>
      <c r="PG41" s="10">
        <v>0</v>
      </c>
      <c r="PH41" s="10">
        <v>0</v>
      </c>
      <c r="PI41" s="10">
        <v>0</v>
      </c>
      <c r="PJ41" s="10">
        <v>0</v>
      </c>
      <c r="PK41" s="10">
        <v>0</v>
      </c>
      <c r="PL41" s="10">
        <v>0</v>
      </c>
      <c r="PM41" s="10">
        <v>0</v>
      </c>
      <c r="PN41" s="10">
        <v>0</v>
      </c>
      <c r="PO41" s="10">
        <v>0</v>
      </c>
      <c r="PP41" s="10">
        <v>0</v>
      </c>
      <c r="PQ41" s="10">
        <v>0</v>
      </c>
      <c r="PR41" s="10">
        <v>0</v>
      </c>
      <c r="PS41" s="10">
        <v>0</v>
      </c>
      <c r="PT41" s="10">
        <v>0</v>
      </c>
      <c r="PU41" s="10">
        <v>0</v>
      </c>
      <c r="PV41" s="10">
        <v>0</v>
      </c>
      <c r="PW41" s="10">
        <v>0</v>
      </c>
      <c r="PX41" s="10">
        <v>0</v>
      </c>
      <c r="PY41" s="10">
        <v>0</v>
      </c>
      <c r="PZ41" s="10">
        <v>0</v>
      </c>
      <c r="QA41" s="10">
        <v>0</v>
      </c>
      <c r="QB41" s="10">
        <v>0</v>
      </c>
      <c r="QC41" s="10">
        <v>0</v>
      </c>
      <c r="QD41" s="10">
        <v>0</v>
      </c>
      <c r="QE41" s="10">
        <v>0</v>
      </c>
      <c r="QF41" s="10">
        <v>0</v>
      </c>
      <c r="QG41" s="10">
        <v>0</v>
      </c>
      <c r="QH41" s="10">
        <v>0</v>
      </c>
      <c r="QI41" s="10">
        <v>0</v>
      </c>
      <c r="QJ41" s="10">
        <v>0</v>
      </c>
      <c r="QK41" s="10">
        <v>0</v>
      </c>
      <c r="QL41" s="10">
        <v>0</v>
      </c>
      <c r="QM41" s="10">
        <v>0</v>
      </c>
      <c r="QN41" s="10">
        <v>0</v>
      </c>
      <c r="QO41" s="10">
        <v>0</v>
      </c>
      <c r="QP41" s="10">
        <v>0</v>
      </c>
      <c r="QQ41" s="10">
        <v>0</v>
      </c>
      <c r="QR41" s="10">
        <v>0</v>
      </c>
      <c r="QS41" s="10">
        <v>0</v>
      </c>
      <c r="QT41" s="10">
        <v>0</v>
      </c>
      <c r="QU41" s="10">
        <v>0</v>
      </c>
      <c r="QV41" s="10">
        <v>0</v>
      </c>
      <c r="QW41" s="10">
        <v>0</v>
      </c>
      <c r="QX41" s="10">
        <v>0</v>
      </c>
      <c r="QY41" s="10">
        <v>0</v>
      </c>
      <c r="QZ41" s="10">
        <v>0</v>
      </c>
      <c r="RA41" s="10">
        <v>0</v>
      </c>
      <c r="RB41" s="10">
        <v>0</v>
      </c>
      <c r="RC41" s="10">
        <v>0</v>
      </c>
      <c r="RD41" s="10">
        <v>0</v>
      </c>
      <c r="RE41" s="10">
        <v>0</v>
      </c>
      <c r="RF41" s="10">
        <v>0</v>
      </c>
      <c r="RG41" s="10">
        <v>0</v>
      </c>
      <c r="RH41" s="10">
        <v>0</v>
      </c>
      <c r="RI41" s="10">
        <v>0</v>
      </c>
      <c r="RJ41" s="10">
        <v>0</v>
      </c>
      <c r="RK41" s="10">
        <v>0</v>
      </c>
      <c r="RL41" s="10">
        <v>0</v>
      </c>
      <c r="RM41" s="10">
        <v>0</v>
      </c>
      <c r="RN41" s="10">
        <v>0</v>
      </c>
      <c r="RO41" s="10">
        <v>0</v>
      </c>
      <c r="RP41" s="10">
        <v>0</v>
      </c>
      <c r="RQ41" s="10">
        <v>0</v>
      </c>
      <c r="RR41" s="10">
        <v>0</v>
      </c>
      <c r="RS41" s="10">
        <v>0</v>
      </c>
      <c r="RT41" s="10">
        <v>0</v>
      </c>
      <c r="RU41" s="10">
        <v>0</v>
      </c>
      <c r="RV41" s="10">
        <v>0</v>
      </c>
      <c r="RW41" s="10">
        <v>0</v>
      </c>
      <c r="RX41" s="10">
        <v>0</v>
      </c>
      <c r="RY41" s="10">
        <v>0</v>
      </c>
      <c r="RZ41" s="10">
        <v>0</v>
      </c>
      <c r="SA41" s="10">
        <v>0</v>
      </c>
      <c r="SB41" s="10">
        <v>0</v>
      </c>
      <c r="SC41" s="10">
        <v>0</v>
      </c>
      <c r="SD41" s="10">
        <v>0</v>
      </c>
      <c r="SE41" s="10">
        <v>0</v>
      </c>
      <c r="SF41" s="10">
        <v>0</v>
      </c>
      <c r="SG41" s="10">
        <v>0</v>
      </c>
      <c r="SH41" s="10">
        <v>0</v>
      </c>
      <c r="SI41" s="10">
        <v>0</v>
      </c>
      <c r="SJ41" s="10">
        <v>0</v>
      </c>
      <c r="SK41" s="10">
        <v>0</v>
      </c>
      <c r="SL41" s="10">
        <v>0</v>
      </c>
      <c r="SM41" s="10">
        <v>0</v>
      </c>
      <c r="SN41" s="10">
        <v>0</v>
      </c>
      <c r="SO41" s="10">
        <v>0</v>
      </c>
      <c r="SP41" s="10">
        <v>0</v>
      </c>
      <c r="SQ41" s="10">
        <v>0</v>
      </c>
      <c r="SR41" s="10">
        <v>0</v>
      </c>
      <c r="SS41" s="10">
        <v>0</v>
      </c>
      <c r="ST41" s="10">
        <v>0</v>
      </c>
      <c r="SU41" s="10">
        <v>0</v>
      </c>
      <c r="SV41" s="10">
        <v>0</v>
      </c>
      <c r="SW41" s="10">
        <v>0</v>
      </c>
      <c r="SX41" s="10">
        <v>0</v>
      </c>
      <c r="SY41" s="10">
        <v>0</v>
      </c>
      <c r="SZ41" s="10">
        <v>0</v>
      </c>
      <c r="TA41" s="10">
        <v>0</v>
      </c>
      <c r="TB41" s="10">
        <v>0</v>
      </c>
      <c r="TC41" s="10">
        <v>0</v>
      </c>
      <c r="TD41" s="10">
        <v>0</v>
      </c>
      <c r="TE41" s="10">
        <v>0</v>
      </c>
      <c r="TF41" s="10">
        <v>0</v>
      </c>
      <c r="TG41" s="10">
        <v>0</v>
      </c>
      <c r="TH41" s="10">
        <v>0</v>
      </c>
      <c r="TI41" s="10">
        <v>0</v>
      </c>
      <c r="TJ41" s="10">
        <v>0</v>
      </c>
      <c r="TK41" s="10">
        <v>0</v>
      </c>
      <c r="TL41" s="10">
        <v>0</v>
      </c>
      <c r="TM41" s="10">
        <v>0</v>
      </c>
      <c r="TN41" s="10">
        <v>0</v>
      </c>
      <c r="TO41" s="10">
        <v>0</v>
      </c>
      <c r="TP41" s="10">
        <v>0</v>
      </c>
      <c r="TQ41" s="10">
        <v>0</v>
      </c>
      <c r="TR41" s="10">
        <v>0</v>
      </c>
      <c r="TS41" s="10">
        <v>0</v>
      </c>
      <c r="TT41" s="10">
        <v>0</v>
      </c>
      <c r="TU41" s="10">
        <v>0</v>
      </c>
      <c r="TV41" s="10">
        <v>0</v>
      </c>
      <c r="TW41" s="10">
        <v>0</v>
      </c>
      <c r="TX41" s="10">
        <v>0</v>
      </c>
      <c r="TY41" s="10">
        <v>0</v>
      </c>
      <c r="TZ41" s="10">
        <v>0</v>
      </c>
      <c r="UA41" s="10">
        <v>0</v>
      </c>
      <c r="UB41" s="10">
        <v>0</v>
      </c>
      <c r="UC41" s="10">
        <v>0</v>
      </c>
      <c r="UD41" s="10">
        <v>0</v>
      </c>
      <c r="UE41" s="10">
        <v>0</v>
      </c>
      <c r="UF41" s="4" t="s">
        <v>1065</v>
      </c>
      <c r="UG41" s="4" t="s">
        <v>1066</v>
      </c>
      <c r="UH41" s="4" t="s">
        <v>1067</v>
      </c>
      <c r="UI41" s="4" t="s">
        <v>1068</v>
      </c>
      <c r="UJ41" s="8">
        <v>37347000</v>
      </c>
      <c r="UK41" s="11">
        <v>27998000</v>
      </c>
      <c r="UL41" s="11">
        <v>3921000</v>
      </c>
      <c r="UM41" s="11">
        <v>5428000</v>
      </c>
    </row>
    <row r="42" spans="1:559" ht="63" x14ac:dyDescent="0.25">
      <c r="A42" s="4" t="s">
        <v>1069</v>
      </c>
      <c r="B42" s="4" t="s">
        <v>1070</v>
      </c>
      <c r="C42" s="4" t="s">
        <v>1071</v>
      </c>
      <c r="D42" s="6">
        <v>210</v>
      </c>
      <c r="E42" s="10">
        <v>0</v>
      </c>
      <c r="F42" s="10">
        <v>30</v>
      </c>
      <c r="G42" s="10">
        <v>110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25</v>
      </c>
      <c r="U42" s="10">
        <v>15</v>
      </c>
      <c r="V42" s="10">
        <v>15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15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6">
        <v>210</v>
      </c>
      <c r="EL42" s="10">
        <v>0</v>
      </c>
      <c r="EM42" s="10">
        <v>30</v>
      </c>
      <c r="EN42" s="10">
        <v>110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25</v>
      </c>
      <c r="FB42" s="10">
        <v>15</v>
      </c>
      <c r="FC42" s="10">
        <v>15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15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6">
        <v>210</v>
      </c>
      <c r="JS42" s="10">
        <v>0</v>
      </c>
      <c r="JT42" s="10">
        <v>30</v>
      </c>
      <c r="JU42" s="10">
        <v>110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25</v>
      </c>
      <c r="KI42" s="10">
        <v>15</v>
      </c>
      <c r="KJ42" s="10">
        <v>15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15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  <c r="ME42" s="10">
        <v>0</v>
      </c>
      <c r="MF42" s="10">
        <v>0</v>
      </c>
      <c r="MG42" s="10">
        <v>0</v>
      </c>
      <c r="MH42" s="10">
        <v>0</v>
      </c>
      <c r="MI42" s="10">
        <v>0</v>
      </c>
      <c r="MJ42" s="10">
        <v>0</v>
      </c>
      <c r="MK42" s="10">
        <v>0</v>
      </c>
      <c r="ML42" s="10">
        <v>0</v>
      </c>
      <c r="MM42" s="10">
        <v>0</v>
      </c>
      <c r="MN42" s="10">
        <v>0</v>
      </c>
      <c r="MO42" s="10">
        <v>0</v>
      </c>
      <c r="MP42" s="10">
        <v>0</v>
      </c>
      <c r="MQ42" s="10">
        <v>0</v>
      </c>
      <c r="MR42" s="10">
        <v>0</v>
      </c>
      <c r="MS42" s="10">
        <v>0</v>
      </c>
      <c r="MT42" s="10">
        <v>0</v>
      </c>
      <c r="MU42" s="10">
        <v>0</v>
      </c>
      <c r="MV42" s="10">
        <v>0</v>
      </c>
      <c r="MW42" s="10">
        <v>0</v>
      </c>
      <c r="MX42" s="10">
        <v>0</v>
      </c>
      <c r="MY42" s="10">
        <v>0</v>
      </c>
      <c r="MZ42" s="10">
        <v>0</v>
      </c>
      <c r="NA42" s="10">
        <v>0</v>
      </c>
      <c r="NB42" s="10">
        <v>0</v>
      </c>
      <c r="NC42" s="10">
        <v>0</v>
      </c>
      <c r="ND42" s="10">
        <v>0</v>
      </c>
      <c r="NE42" s="10">
        <v>0</v>
      </c>
      <c r="NF42" s="10">
        <v>0</v>
      </c>
      <c r="NG42" s="10">
        <v>0</v>
      </c>
      <c r="NH42" s="10">
        <v>0</v>
      </c>
      <c r="NI42" s="10">
        <v>0</v>
      </c>
      <c r="NJ42" s="10">
        <v>0</v>
      </c>
      <c r="NK42" s="10">
        <v>0</v>
      </c>
      <c r="NL42" s="10">
        <v>0</v>
      </c>
      <c r="NM42" s="10">
        <v>0</v>
      </c>
      <c r="NN42" s="10">
        <v>0</v>
      </c>
      <c r="NO42" s="10">
        <v>0</v>
      </c>
      <c r="NP42" s="10">
        <v>0</v>
      </c>
      <c r="NQ42" s="10">
        <v>0</v>
      </c>
      <c r="NR42" s="10">
        <v>0</v>
      </c>
      <c r="NS42" s="10">
        <v>0</v>
      </c>
      <c r="NT42" s="10">
        <v>0</v>
      </c>
      <c r="NU42" s="10">
        <v>0</v>
      </c>
      <c r="NV42" s="10">
        <v>0</v>
      </c>
      <c r="NW42" s="10">
        <v>0</v>
      </c>
      <c r="NX42" s="10">
        <v>0</v>
      </c>
      <c r="NY42" s="10">
        <v>0</v>
      </c>
      <c r="NZ42" s="10">
        <v>0</v>
      </c>
      <c r="OA42" s="10">
        <v>0</v>
      </c>
      <c r="OB42" s="10">
        <v>0</v>
      </c>
      <c r="OC42" s="10">
        <v>0</v>
      </c>
      <c r="OD42" s="10">
        <v>0</v>
      </c>
      <c r="OE42" s="10">
        <v>0</v>
      </c>
      <c r="OF42" s="10">
        <v>0</v>
      </c>
      <c r="OG42" s="10">
        <v>0</v>
      </c>
      <c r="OH42" s="10">
        <v>0</v>
      </c>
      <c r="OI42" s="10">
        <v>0</v>
      </c>
      <c r="OJ42" s="10">
        <v>0</v>
      </c>
      <c r="OK42" s="10">
        <v>0</v>
      </c>
      <c r="OL42" s="10">
        <v>0</v>
      </c>
      <c r="OM42" s="10">
        <v>0</v>
      </c>
      <c r="ON42" s="10">
        <v>0</v>
      </c>
      <c r="OO42" s="10">
        <v>0</v>
      </c>
      <c r="OP42" s="10">
        <v>0</v>
      </c>
      <c r="OQ42" s="10">
        <v>0</v>
      </c>
      <c r="OR42" s="10">
        <v>0</v>
      </c>
      <c r="OS42" s="10">
        <v>0</v>
      </c>
      <c r="OT42" s="10">
        <v>0</v>
      </c>
      <c r="OU42" s="10">
        <v>0</v>
      </c>
      <c r="OV42" s="10">
        <v>0</v>
      </c>
      <c r="OW42" s="10">
        <v>0</v>
      </c>
      <c r="OX42" s="10">
        <v>0</v>
      </c>
      <c r="OY42" s="6">
        <v>210</v>
      </c>
      <c r="OZ42" s="10">
        <v>0</v>
      </c>
      <c r="PA42" s="10">
        <v>30</v>
      </c>
      <c r="PB42" s="10">
        <v>110</v>
      </c>
      <c r="PC42" s="10">
        <v>0</v>
      </c>
      <c r="PD42" s="10">
        <v>0</v>
      </c>
      <c r="PE42" s="10">
        <v>0</v>
      </c>
      <c r="PF42" s="10">
        <v>0</v>
      </c>
      <c r="PG42" s="10">
        <v>0</v>
      </c>
      <c r="PH42" s="10">
        <v>0</v>
      </c>
      <c r="PI42" s="10">
        <v>0</v>
      </c>
      <c r="PJ42" s="10">
        <v>0</v>
      </c>
      <c r="PK42" s="10">
        <v>0</v>
      </c>
      <c r="PL42" s="10">
        <v>0</v>
      </c>
      <c r="PM42" s="10">
        <v>0</v>
      </c>
      <c r="PN42" s="10">
        <v>0</v>
      </c>
      <c r="PO42" s="10">
        <v>25</v>
      </c>
      <c r="PP42" s="10">
        <v>15</v>
      </c>
      <c r="PQ42" s="10">
        <v>15</v>
      </c>
      <c r="PR42" s="10">
        <v>0</v>
      </c>
      <c r="PS42" s="10">
        <v>0</v>
      </c>
      <c r="PT42" s="10">
        <v>0</v>
      </c>
      <c r="PU42" s="10">
        <v>0</v>
      </c>
      <c r="PV42" s="10">
        <v>0</v>
      </c>
      <c r="PW42" s="10">
        <v>0</v>
      </c>
      <c r="PX42" s="10">
        <v>0</v>
      </c>
      <c r="PY42" s="10">
        <v>0</v>
      </c>
      <c r="PZ42" s="10">
        <v>15</v>
      </c>
      <c r="QA42" s="10">
        <v>0</v>
      </c>
      <c r="QB42" s="10">
        <v>0</v>
      </c>
      <c r="QC42" s="10">
        <v>0</v>
      </c>
      <c r="QD42" s="10">
        <v>0</v>
      </c>
      <c r="QE42" s="10">
        <v>0</v>
      </c>
      <c r="QF42" s="10">
        <v>0</v>
      </c>
      <c r="QG42" s="10">
        <v>0</v>
      </c>
      <c r="QH42" s="10">
        <v>0</v>
      </c>
      <c r="QI42" s="10">
        <v>0</v>
      </c>
      <c r="QJ42" s="10">
        <v>0</v>
      </c>
      <c r="QK42" s="10">
        <v>0</v>
      </c>
      <c r="QL42" s="10">
        <v>0</v>
      </c>
      <c r="QM42" s="10">
        <v>0</v>
      </c>
      <c r="QN42" s="10">
        <v>0</v>
      </c>
      <c r="QO42" s="10">
        <v>0</v>
      </c>
      <c r="QP42" s="10">
        <v>0</v>
      </c>
      <c r="QQ42" s="10">
        <v>0</v>
      </c>
      <c r="QR42" s="10">
        <v>0</v>
      </c>
      <c r="QS42" s="10">
        <v>0</v>
      </c>
      <c r="QT42" s="10">
        <v>0</v>
      </c>
      <c r="QU42" s="10">
        <v>0</v>
      </c>
      <c r="QV42" s="10">
        <v>0</v>
      </c>
      <c r="QW42" s="10">
        <v>0</v>
      </c>
      <c r="QX42" s="10">
        <v>0</v>
      </c>
      <c r="QY42" s="10">
        <v>0</v>
      </c>
      <c r="QZ42" s="10">
        <v>0</v>
      </c>
      <c r="RA42" s="10">
        <v>0</v>
      </c>
      <c r="RB42" s="10">
        <v>0</v>
      </c>
      <c r="RC42" s="10">
        <v>0</v>
      </c>
      <c r="RD42" s="10">
        <v>0</v>
      </c>
      <c r="RE42" s="10">
        <v>0</v>
      </c>
      <c r="RF42" s="10">
        <v>0</v>
      </c>
      <c r="RG42" s="10">
        <v>0</v>
      </c>
      <c r="RH42" s="10">
        <v>0</v>
      </c>
      <c r="RI42" s="10">
        <v>0</v>
      </c>
      <c r="RJ42" s="10">
        <v>0</v>
      </c>
      <c r="RK42" s="10">
        <v>0</v>
      </c>
      <c r="RL42" s="10">
        <v>0</v>
      </c>
      <c r="RM42" s="10">
        <v>0</v>
      </c>
      <c r="RN42" s="10">
        <v>0</v>
      </c>
      <c r="RO42" s="10">
        <v>0</v>
      </c>
      <c r="RP42" s="10">
        <v>0</v>
      </c>
      <c r="RQ42" s="10">
        <v>0</v>
      </c>
      <c r="RR42" s="10">
        <v>0</v>
      </c>
      <c r="RS42" s="10">
        <v>0</v>
      </c>
      <c r="RT42" s="10">
        <v>0</v>
      </c>
      <c r="RU42" s="10">
        <v>0</v>
      </c>
      <c r="RV42" s="10">
        <v>0</v>
      </c>
      <c r="RW42" s="10">
        <v>0</v>
      </c>
      <c r="RX42" s="10">
        <v>0</v>
      </c>
      <c r="RY42" s="10">
        <v>0</v>
      </c>
      <c r="RZ42" s="10">
        <v>0</v>
      </c>
      <c r="SA42" s="10">
        <v>0</v>
      </c>
      <c r="SB42" s="10">
        <v>0</v>
      </c>
      <c r="SC42" s="10">
        <v>0</v>
      </c>
      <c r="SD42" s="10">
        <v>0</v>
      </c>
      <c r="SE42" s="10">
        <v>0</v>
      </c>
      <c r="SF42" s="10">
        <v>0</v>
      </c>
      <c r="SG42" s="10">
        <v>0</v>
      </c>
      <c r="SH42" s="10">
        <v>0</v>
      </c>
      <c r="SI42" s="10">
        <v>0</v>
      </c>
      <c r="SJ42" s="10">
        <v>0</v>
      </c>
      <c r="SK42" s="10">
        <v>0</v>
      </c>
      <c r="SL42" s="10">
        <v>0</v>
      </c>
      <c r="SM42" s="10">
        <v>0</v>
      </c>
      <c r="SN42" s="10">
        <v>0</v>
      </c>
      <c r="SO42" s="10">
        <v>0</v>
      </c>
      <c r="SP42" s="10">
        <v>0</v>
      </c>
      <c r="SQ42" s="10">
        <v>0</v>
      </c>
      <c r="SR42" s="10">
        <v>0</v>
      </c>
      <c r="SS42" s="10">
        <v>0</v>
      </c>
      <c r="ST42" s="10">
        <v>0</v>
      </c>
      <c r="SU42" s="10">
        <v>0</v>
      </c>
      <c r="SV42" s="10">
        <v>0</v>
      </c>
      <c r="SW42" s="10">
        <v>0</v>
      </c>
      <c r="SX42" s="10">
        <v>0</v>
      </c>
      <c r="SY42" s="10">
        <v>0</v>
      </c>
      <c r="SZ42" s="10">
        <v>0</v>
      </c>
      <c r="TA42" s="10">
        <v>0</v>
      </c>
      <c r="TB42" s="10">
        <v>0</v>
      </c>
      <c r="TC42" s="10">
        <v>0</v>
      </c>
      <c r="TD42" s="10">
        <v>0</v>
      </c>
      <c r="TE42" s="10">
        <v>0</v>
      </c>
      <c r="TF42" s="10">
        <v>0</v>
      </c>
      <c r="TG42" s="10">
        <v>0</v>
      </c>
      <c r="TH42" s="10">
        <v>0</v>
      </c>
      <c r="TI42" s="10">
        <v>0</v>
      </c>
      <c r="TJ42" s="10">
        <v>0</v>
      </c>
      <c r="TK42" s="10">
        <v>0</v>
      </c>
      <c r="TL42" s="10">
        <v>0</v>
      </c>
      <c r="TM42" s="10">
        <v>0</v>
      </c>
      <c r="TN42" s="10">
        <v>0</v>
      </c>
      <c r="TO42" s="10">
        <v>0</v>
      </c>
      <c r="TP42" s="10">
        <v>0</v>
      </c>
      <c r="TQ42" s="10">
        <v>0</v>
      </c>
      <c r="TR42" s="10">
        <v>0</v>
      </c>
      <c r="TS42" s="10">
        <v>0</v>
      </c>
      <c r="TT42" s="10">
        <v>0</v>
      </c>
      <c r="TU42" s="10">
        <v>0</v>
      </c>
      <c r="TV42" s="10">
        <v>0</v>
      </c>
      <c r="TW42" s="10">
        <v>0</v>
      </c>
      <c r="TX42" s="10">
        <v>0</v>
      </c>
      <c r="TY42" s="10">
        <v>0</v>
      </c>
      <c r="TZ42" s="10">
        <v>0</v>
      </c>
      <c r="UA42" s="10">
        <v>0</v>
      </c>
      <c r="UB42" s="10">
        <v>0</v>
      </c>
      <c r="UC42" s="10">
        <v>0</v>
      </c>
      <c r="UD42" s="10">
        <v>0</v>
      </c>
      <c r="UE42" s="10">
        <v>0</v>
      </c>
      <c r="UF42" s="4" t="s">
        <v>1072</v>
      </c>
      <c r="UG42" s="4" t="s">
        <v>1073</v>
      </c>
      <c r="UH42" s="4" t="s">
        <v>1074</v>
      </c>
      <c r="UI42" s="4" t="s">
        <v>1075</v>
      </c>
      <c r="UJ42" s="8">
        <v>23764000</v>
      </c>
      <c r="UK42" s="11">
        <v>17395000</v>
      </c>
      <c r="UL42" s="11">
        <v>2671000</v>
      </c>
      <c r="UM42" s="11">
        <v>3698000</v>
      </c>
    </row>
    <row r="43" spans="1:559" ht="63" x14ac:dyDescent="0.25">
      <c r="A43" s="4" t="s">
        <v>1076</v>
      </c>
      <c r="B43" s="4" t="s">
        <v>1077</v>
      </c>
      <c r="C43" s="4" t="s">
        <v>1078</v>
      </c>
      <c r="D43" s="6">
        <v>305</v>
      </c>
      <c r="E43" s="10">
        <v>0</v>
      </c>
      <c r="F43" s="10">
        <v>25</v>
      </c>
      <c r="G43" s="10">
        <v>242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38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6">
        <v>305</v>
      </c>
      <c r="EL43" s="10">
        <v>0</v>
      </c>
      <c r="EM43" s="10">
        <v>25</v>
      </c>
      <c r="EN43" s="10">
        <v>242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38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6">
        <v>305</v>
      </c>
      <c r="JS43" s="10">
        <v>0</v>
      </c>
      <c r="JT43" s="10">
        <v>25</v>
      </c>
      <c r="JU43" s="10">
        <v>242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38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  <c r="ME43" s="10">
        <v>0</v>
      </c>
      <c r="MF43" s="10">
        <v>0</v>
      </c>
      <c r="MG43" s="10">
        <v>0</v>
      </c>
      <c r="MH43" s="10">
        <v>0</v>
      </c>
      <c r="MI43" s="10">
        <v>0</v>
      </c>
      <c r="MJ43" s="10">
        <v>0</v>
      </c>
      <c r="MK43" s="10">
        <v>0</v>
      </c>
      <c r="ML43" s="10">
        <v>0</v>
      </c>
      <c r="MM43" s="10">
        <v>0</v>
      </c>
      <c r="MN43" s="10">
        <v>0</v>
      </c>
      <c r="MO43" s="10">
        <v>0</v>
      </c>
      <c r="MP43" s="10">
        <v>0</v>
      </c>
      <c r="MQ43" s="10">
        <v>0</v>
      </c>
      <c r="MR43" s="10">
        <v>0</v>
      </c>
      <c r="MS43" s="10">
        <v>0</v>
      </c>
      <c r="MT43" s="10">
        <v>0</v>
      </c>
      <c r="MU43" s="10">
        <v>0</v>
      </c>
      <c r="MV43" s="10">
        <v>0</v>
      </c>
      <c r="MW43" s="10">
        <v>0</v>
      </c>
      <c r="MX43" s="10">
        <v>0</v>
      </c>
      <c r="MY43" s="10">
        <v>0</v>
      </c>
      <c r="MZ43" s="10">
        <v>0</v>
      </c>
      <c r="NA43" s="10">
        <v>0</v>
      </c>
      <c r="NB43" s="10">
        <v>0</v>
      </c>
      <c r="NC43" s="10">
        <v>0</v>
      </c>
      <c r="ND43" s="10">
        <v>0</v>
      </c>
      <c r="NE43" s="10">
        <v>0</v>
      </c>
      <c r="NF43" s="10">
        <v>0</v>
      </c>
      <c r="NG43" s="10">
        <v>0</v>
      </c>
      <c r="NH43" s="10">
        <v>0</v>
      </c>
      <c r="NI43" s="10">
        <v>0</v>
      </c>
      <c r="NJ43" s="10">
        <v>0</v>
      </c>
      <c r="NK43" s="10">
        <v>0</v>
      </c>
      <c r="NL43" s="10">
        <v>0</v>
      </c>
      <c r="NM43" s="10">
        <v>0</v>
      </c>
      <c r="NN43" s="10">
        <v>0</v>
      </c>
      <c r="NO43" s="10">
        <v>0</v>
      </c>
      <c r="NP43" s="10">
        <v>0</v>
      </c>
      <c r="NQ43" s="10">
        <v>0</v>
      </c>
      <c r="NR43" s="10">
        <v>0</v>
      </c>
      <c r="NS43" s="10">
        <v>0</v>
      </c>
      <c r="NT43" s="10">
        <v>0</v>
      </c>
      <c r="NU43" s="10">
        <v>0</v>
      </c>
      <c r="NV43" s="10">
        <v>0</v>
      </c>
      <c r="NW43" s="10">
        <v>0</v>
      </c>
      <c r="NX43" s="10">
        <v>0</v>
      </c>
      <c r="NY43" s="10">
        <v>0</v>
      </c>
      <c r="NZ43" s="10">
        <v>0</v>
      </c>
      <c r="OA43" s="10">
        <v>0</v>
      </c>
      <c r="OB43" s="10">
        <v>0</v>
      </c>
      <c r="OC43" s="10">
        <v>0</v>
      </c>
      <c r="OD43" s="10">
        <v>0</v>
      </c>
      <c r="OE43" s="10">
        <v>0</v>
      </c>
      <c r="OF43" s="10">
        <v>0</v>
      </c>
      <c r="OG43" s="10">
        <v>0</v>
      </c>
      <c r="OH43" s="10">
        <v>0</v>
      </c>
      <c r="OI43" s="10">
        <v>0</v>
      </c>
      <c r="OJ43" s="10">
        <v>0</v>
      </c>
      <c r="OK43" s="10">
        <v>0</v>
      </c>
      <c r="OL43" s="10">
        <v>0</v>
      </c>
      <c r="OM43" s="10">
        <v>0</v>
      </c>
      <c r="ON43" s="10">
        <v>0</v>
      </c>
      <c r="OO43" s="10">
        <v>0</v>
      </c>
      <c r="OP43" s="10">
        <v>0</v>
      </c>
      <c r="OQ43" s="10">
        <v>0</v>
      </c>
      <c r="OR43" s="10">
        <v>0</v>
      </c>
      <c r="OS43" s="10">
        <v>0</v>
      </c>
      <c r="OT43" s="10">
        <v>0</v>
      </c>
      <c r="OU43" s="10">
        <v>0</v>
      </c>
      <c r="OV43" s="10">
        <v>0</v>
      </c>
      <c r="OW43" s="10">
        <v>0</v>
      </c>
      <c r="OX43" s="10">
        <v>0</v>
      </c>
      <c r="OY43" s="6">
        <v>305</v>
      </c>
      <c r="OZ43" s="10">
        <v>0</v>
      </c>
      <c r="PA43" s="10">
        <v>25</v>
      </c>
      <c r="PB43" s="10">
        <v>242</v>
      </c>
      <c r="PC43" s="10">
        <v>0</v>
      </c>
      <c r="PD43" s="10">
        <v>0</v>
      </c>
      <c r="PE43" s="10">
        <v>0</v>
      </c>
      <c r="PF43" s="10">
        <v>0</v>
      </c>
      <c r="PG43" s="10">
        <v>0</v>
      </c>
      <c r="PH43" s="10">
        <v>0</v>
      </c>
      <c r="PI43" s="10">
        <v>0</v>
      </c>
      <c r="PJ43" s="10">
        <v>0</v>
      </c>
      <c r="PK43" s="10">
        <v>0</v>
      </c>
      <c r="PL43" s="10">
        <v>0</v>
      </c>
      <c r="PM43" s="10">
        <v>0</v>
      </c>
      <c r="PN43" s="10">
        <v>0</v>
      </c>
      <c r="PO43" s="10">
        <v>0</v>
      </c>
      <c r="PP43" s="10">
        <v>38</v>
      </c>
      <c r="PQ43" s="10">
        <v>0</v>
      </c>
      <c r="PR43" s="10">
        <v>0</v>
      </c>
      <c r="PS43" s="10">
        <v>0</v>
      </c>
      <c r="PT43" s="10">
        <v>0</v>
      </c>
      <c r="PU43" s="10">
        <v>0</v>
      </c>
      <c r="PV43" s="10">
        <v>0</v>
      </c>
      <c r="PW43" s="10">
        <v>0</v>
      </c>
      <c r="PX43" s="10">
        <v>0</v>
      </c>
      <c r="PY43" s="10">
        <v>0</v>
      </c>
      <c r="PZ43" s="10">
        <v>0</v>
      </c>
      <c r="QA43" s="10">
        <v>0</v>
      </c>
      <c r="QB43" s="10">
        <v>0</v>
      </c>
      <c r="QC43" s="10">
        <v>0</v>
      </c>
      <c r="QD43" s="10">
        <v>0</v>
      </c>
      <c r="QE43" s="10">
        <v>0</v>
      </c>
      <c r="QF43" s="10">
        <v>0</v>
      </c>
      <c r="QG43" s="10">
        <v>0</v>
      </c>
      <c r="QH43" s="10">
        <v>0</v>
      </c>
      <c r="QI43" s="10">
        <v>0</v>
      </c>
      <c r="QJ43" s="10">
        <v>0</v>
      </c>
      <c r="QK43" s="10">
        <v>0</v>
      </c>
      <c r="QL43" s="10">
        <v>0</v>
      </c>
      <c r="QM43" s="10">
        <v>0</v>
      </c>
      <c r="QN43" s="10">
        <v>0</v>
      </c>
      <c r="QO43" s="10">
        <v>0</v>
      </c>
      <c r="QP43" s="10">
        <v>0</v>
      </c>
      <c r="QQ43" s="10">
        <v>0</v>
      </c>
      <c r="QR43" s="10">
        <v>0</v>
      </c>
      <c r="QS43" s="10">
        <v>0</v>
      </c>
      <c r="QT43" s="10">
        <v>0</v>
      </c>
      <c r="QU43" s="10">
        <v>0</v>
      </c>
      <c r="QV43" s="10">
        <v>0</v>
      </c>
      <c r="QW43" s="10">
        <v>0</v>
      </c>
      <c r="QX43" s="10">
        <v>0</v>
      </c>
      <c r="QY43" s="10">
        <v>0</v>
      </c>
      <c r="QZ43" s="10">
        <v>0</v>
      </c>
      <c r="RA43" s="10">
        <v>0</v>
      </c>
      <c r="RB43" s="10">
        <v>0</v>
      </c>
      <c r="RC43" s="10">
        <v>0</v>
      </c>
      <c r="RD43" s="10">
        <v>0</v>
      </c>
      <c r="RE43" s="10">
        <v>0</v>
      </c>
      <c r="RF43" s="10">
        <v>0</v>
      </c>
      <c r="RG43" s="10">
        <v>0</v>
      </c>
      <c r="RH43" s="10">
        <v>0</v>
      </c>
      <c r="RI43" s="10">
        <v>0</v>
      </c>
      <c r="RJ43" s="10">
        <v>0</v>
      </c>
      <c r="RK43" s="10">
        <v>0</v>
      </c>
      <c r="RL43" s="10">
        <v>0</v>
      </c>
      <c r="RM43" s="10">
        <v>0</v>
      </c>
      <c r="RN43" s="10">
        <v>0</v>
      </c>
      <c r="RO43" s="10">
        <v>0</v>
      </c>
      <c r="RP43" s="10">
        <v>0</v>
      </c>
      <c r="RQ43" s="10">
        <v>0</v>
      </c>
      <c r="RR43" s="10">
        <v>0</v>
      </c>
      <c r="RS43" s="10">
        <v>0</v>
      </c>
      <c r="RT43" s="10">
        <v>0</v>
      </c>
      <c r="RU43" s="10">
        <v>0</v>
      </c>
      <c r="RV43" s="10">
        <v>0</v>
      </c>
      <c r="RW43" s="10">
        <v>0</v>
      </c>
      <c r="RX43" s="10">
        <v>0</v>
      </c>
      <c r="RY43" s="10">
        <v>0</v>
      </c>
      <c r="RZ43" s="10">
        <v>0</v>
      </c>
      <c r="SA43" s="10">
        <v>0</v>
      </c>
      <c r="SB43" s="10">
        <v>0</v>
      </c>
      <c r="SC43" s="10">
        <v>0</v>
      </c>
      <c r="SD43" s="10">
        <v>0</v>
      </c>
      <c r="SE43" s="10">
        <v>0</v>
      </c>
      <c r="SF43" s="10">
        <v>0</v>
      </c>
      <c r="SG43" s="10">
        <v>0</v>
      </c>
      <c r="SH43" s="10">
        <v>0</v>
      </c>
      <c r="SI43" s="10">
        <v>0</v>
      </c>
      <c r="SJ43" s="10">
        <v>0</v>
      </c>
      <c r="SK43" s="10">
        <v>0</v>
      </c>
      <c r="SL43" s="10">
        <v>0</v>
      </c>
      <c r="SM43" s="10">
        <v>0</v>
      </c>
      <c r="SN43" s="10">
        <v>0</v>
      </c>
      <c r="SO43" s="10">
        <v>0</v>
      </c>
      <c r="SP43" s="10">
        <v>0</v>
      </c>
      <c r="SQ43" s="10">
        <v>0</v>
      </c>
      <c r="SR43" s="10">
        <v>0</v>
      </c>
      <c r="SS43" s="10">
        <v>0</v>
      </c>
      <c r="ST43" s="10">
        <v>0</v>
      </c>
      <c r="SU43" s="10">
        <v>0</v>
      </c>
      <c r="SV43" s="10">
        <v>0</v>
      </c>
      <c r="SW43" s="10">
        <v>0</v>
      </c>
      <c r="SX43" s="10">
        <v>0</v>
      </c>
      <c r="SY43" s="10">
        <v>0</v>
      </c>
      <c r="SZ43" s="10">
        <v>0</v>
      </c>
      <c r="TA43" s="10">
        <v>0</v>
      </c>
      <c r="TB43" s="10">
        <v>0</v>
      </c>
      <c r="TC43" s="10">
        <v>0</v>
      </c>
      <c r="TD43" s="10">
        <v>0</v>
      </c>
      <c r="TE43" s="10">
        <v>0</v>
      </c>
      <c r="TF43" s="10">
        <v>0</v>
      </c>
      <c r="TG43" s="10">
        <v>0</v>
      </c>
      <c r="TH43" s="10">
        <v>0</v>
      </c>
      <c r="TI43" s="10">
        <v>0</v>
      </c>
      <c r="TJ43" s="10">
        <v>0</v>
      </c>
      <c r="TK43" s="10">
        <v>0</v>
      </c>
      <c r="TL43" s="10">
        <v>0</v>
      </c>
      <c r="TM43" s="10">
        <v>0</v>
      </c>
      <c r="TN43" s="10">
        <v>0</v>
      </c>
      <c r="TO43" s="10">
        <v>0</v>
      </c>
      <c r="TP43" s="10">
        <v>0</v>
      </c>
      <c r="TQ43" s="10">
        <v>0</v>
      </c>
      <c r="TR43" s="10">
        <v>0</v>
      </c>
      <c r="TS43" s="10">
        <v>0</v>
      </c>
      <c r="TT43" s="10">
        <v>0</v>
      </c>
      <c r="TU43" s="10">
        <v>0</v>
      </c>
      <c r="TV43" s="10">
        <v>0</v>
      </c>
      <c r="TW43" s="10">
        <v>0</v>
      </c>
      <c r="TX43" s="10">
        <v>0</v>
      </c>
      <c r="TY43" s="10">
        <v>0</v>
      </c>
      <c r="TZ43" s="10">
        <v>0</v>
      </c>
      <c r="UA43" s="10">
        <v>0</v>
      </c>
      <c r="UB43" s="10">
        <v>0</v>
      </c>
      <c r="UC43" s="10">
        <v>0</v>
      </c>
      <c r="UD43" s="10">
        <v>0</v>
      </c>
      <c r="UE43" s="10">
        <v>0</v>
      </c>
      <c r="UF43" s="4" t="s">
        <v>1079</v>
      </c>
      <c r="UG43" s="4" t="s">
        <v>1080</v>
      </c>
      <c r="UH43" s="4" t="s">
        <v>1081</v>
      </c>
      <c r="UI43" s="4" t="s">
        <v>1082</v>
      </c>
      <c r="UJ43" s="8">
        <v>29129000</v>
      </c>
      <c r="UK43" s="11">
        <v>21629000</v>
      </c>
      <c r="UL43" s="11">
        <v>3145000</v>
      </c>
      <c r="UM43" s="11">
        <v>4355000</v>
      </c>
    </row>
    <row r="44" spans="1:559" ht="63" x14ac:dyDescent="0.25">
      <c r="A44" s="4" t="s">
        <v>1083</v>
      </c>
      <c r="B44" s="4" t="s">
        <v>1084</v>
      </c>
      <c r="C44" s="4" t="s">
        <v>1085</v>
      </c>
      <c r="D44" s="6">
        <v>243</v>
      </c>
      <c r="E44" s="10">
        <v>0</v>
      </c>
      <c r="F44" s="10">
        <v>26</v>
      </c>
      <c r="G44" s="10">
        <v>192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25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6">
        <v>243</v>
      </c>
      <c r="EL44" s="10">
        <v>0</v>
      </c>
      <c r="EM44" s="10">
        <v>26</v>
      </c>
      <c r="EN44" s="10">
        <v>192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25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6">
        <v>243</v>
      </c>
      <c r="JS44" s="10">
        <v>0</v>
      </c>
      <c r="JT44" s="10">
        <v>26</v>
      </c>
      <c r="JU44" s="10">
        <v>192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25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  <c r="ME44" s="10">
        <v>0</v>
      </c>
      <c r="MF44" s="10">
        <v>0</v>
      </c>
      <c r="MG44" s="10">
        <v>0</v>
      </c>
      <c r="MH44" s="10">
        <v>0</v>
      </c>
      <c r="MI44" s="10">
        <v>0</v>
      </c>
      <c r="MJ44" s="10">
        <v>0</v>
      </c>
      <c r="MK44" s="10">
        <v>0</v>
      </c>
      <c r="ML44" s="10">
        <v>0</v>
      </c>
      <c r="MM44" s="10">
        <v>0</v>
      </c>
      <c r="MN44" s="10">
        <v>0</v>
      </c>
      <c r="MO44" s="10">
        <v>0</v>
      </c>
      <c r="MP44" s="10">
        <v>0</v>
      </c>
      <c r="MQ44" s="10">
        <v>0</v>
      </c>
      <c r="MR44" s="10">
        <v>0</v>
      </c>
      <c r="MS44" s="10">
        <v>0</v>
      </c>
      <c r="MT44" s="10">
        <v>0</v>
      </c>
      <c r="MU44" s="10">
        <v>0</v>
      </c>
      <c r="MV44" s="10">
        <v>0</v>
      </c>
      <c r="MW44" s="10">
        <v>0</v>
      </c>
      <c r="MX44" s="10">
        <v>0</v>
      </c>
      <c r="MY44" s="10">
        <v>0</v>
      </c>
      <c r="MZ44" s="10">
        <v>0</v>
      </c>
      <c r="NA44" s="10">
        <v>0</v>
      </c>
      <c r="NB44" s="10">
        <v>0</v>
      </c>
      <c r="NC44" s="10">
        <v>0</v>
      </c>
      <c r="ND44" s="10">
        <v>0</v>
      </c>
      <c r="NE44" s="10">
        <v>0</v>
      </c>
      <c r="NF44" s="10">
        <v>0</v>
      </c>
      <c r="NG44" s="10">
        <v>0</v>
      </c>
      <c r="NH44" s="10">
        <v>0</v>
      </c>
      <c r="NI44" s="10">
        <v>0</v>
      </c>
      <c r="NJ44" s="10">
        <v>0</v>
      </c>
      <c r="NK44" s="10">
        <v>0</v>
      </c>
      <c r="NL44" s="10">
        <v>0</v>
      </c>
      <c r="NM44" s="10">
        <v>0</v>
      </c>
      <c r="NN44" s="10">
        <v>0</v>
      </c>
      <c r="NO44" s="10">
        <v>0</v>
      </c>
      <c r="NP44" s="10">
        <v>0</v>
      </c>
      <c r="NQ44" s="10">
        <v>0</v>
      </c>
      <c r="NR44" s="10">
        <v>0</v>
      </c>
      <c r="NS44" s="10">
        <v>0</v>
      </c>
      <c r="NT44" s="10">
        <v>0</v>
      </c>
      <c r="NU44" s="10">
        <v>0</v>
      </c>
      <c r="NV44" s="10">
        <v>0</v>
      </c>
      <c r="NW44" s="10">
        <v>0</v>
      </c>
      <c r="NX44" s="10">
        <v>0</v>
      </c>
      <c r="NY44" s="10">
        <v>0</v>
      </c>
      <c r="NZ44" s="10">
        <v>0</v>
      </c>
      <c r="OA44" s="10">
        <v>0</v>
      </c>
      <c r="OB44" s="10">
        <v>0</v>
      </c>
      <c r="OC44" s="10">
        <v>0</v>
      </c>
      <c r="OD44" s="10">
        <v>0</v>
      </c>
      <c r="OE44" s="10">
        <v>0</v>
      </c>
      <c r="OF44" s="10">
        <v>0</v>
      </c>
      <c r="OG44" s="10">
        <v>0</v>
      </c>
      <c r="OH44" s="10">
        <v>0</v>
      </c>
      <c r="OI44" s="10">
        <v>0</v>
      </c>
      <c r="OJ44" s="10">
        <v>0</v>
      </c>
      <c r="OK44" s="10">
        <v>0</v>
      </c>
      <c r="OL44" s="10">
        <v>0</v>
      </c>
      <c r="OM44" s="10">
        <v>0</v>
      </c>
      <c r="ON44" s="10">
        <v>0</v>
      </c>
      <c r="OO44" s="10">
        <v>0</v>
      </c>
      <c r="OP44" s="10">
        <v>0</v>
      </c>
      <c r="OQ44" s="10">
        <v>0</v>
      </c>
      <c r="OR44" s="10">
        <v>0</v>
      </c>
      <c r="OS44" s="10">
        <v>0</v>
      </c>
      <c r="OT44" s="10">
        <v>0</v>
      </c>
      <c r="OU44" s="10">
        <v>0</v>
      </c>
      <c r="OV44" s="10">
        <v>0</v>
      </c>
      <c r="OW44" s="10">
        <v>0</v>
      </c>
      <c r="OX44" s="10">
        <v>0</v>
      </c>
      <c r="OY44" s="6">
        <v>243</v>
      </c>
      <c r="OZ44" s="10">
        <v>0</v>
      </c>
      <c r="PA44" s="10">
        <v>26</v>
      </c>
      <c r="PB44" s="10">
        <v>192</v>
      </c>
      <c r="PC44" s="10">
        <v>0</v>
      </c>
      <c r="PD44" s="10">
        <v>0</v>
      </c>
      <c r="PE44" s="10">
        <v>0</v>
      </c>
      <c r="PF44" s="10">
        <v>0</v>
      </c>
      <c r="PG44" s="10">
        <v>0</v>
      </c>
      <c r="PH44" s="10">
        <v>0</v>
      </c>
      <c r="PI44" s="10">
        <v>0</v>
      </c>
      <c r="PJ44" s="10">
        <v>0</v>
      </c>
      <c r="PK44" s="10">
        <v>0</v>
      </c>
      <c r="PL44" s="10">
        <v>0</v>
      </c>
      <c r="PM44" s="10">
        <v>0</v>
      </c>
      <c r="PN44" s="10">
        <v>0</v>
      </c>
      <c r="PO44" s="10">
        <v>25</v>
      </c>
      <c r="PP44" s="10">
        <v>0</v>
      </c>
      <c r="PQ44" s="10">
        <v>0</v>
      </c>
      <c r="PR44" s="10">
        <v>0</v>
      </c>
      <c r="PS44" s="10">
        <v>0</v>
      </c>
      <c r="PT44" s="10">
        <v>0</v>
      </c>
      <c r="PU44" s="10">
        <v>0</v>
      </c>
      <c r="PV44" s="10">
        <v>0</v>
      </c>
      <c r="PW44" s="10">
        <v>0</v>
      </c>
      <c r="PX44" s="10">
        <v>0</v>
      </c>
      <c r="PY44" s="10">
        <v>0</v>
      </c>
      <c r="PZ44" s="10">
        <v>0</v>
      </c>
      <c r="QA44" s="10">
        <v>0</v>
      </c>
      <c r="QB44" s="10">
        <v>0</v>
      </c>
      <c r="QC44" s="10">
        <v>0</v>
      </c>
      <c r="QD44" s="10">
        <v>0</v>
      </c>
      <c r="QE44" s="10">
        <v>0</v>
      </c>
      <c r="QF44" s="10">
        <v>0</v>
      </c>
      <c r="QG44" s="10">
        <v>0</v>
      </c>
      <c r="QH44" s="10">
        <v>0</v>
      </c>
      <c r="QI44" s="10">
        <v>0</v>
      </c>
      <c r="QJ44" s="10">
        <v>0</v>
      </c>
      <c r="QK44" s="10">
        <v>0</v>
      </c>
      <c r="QL44" s="10">
        <v>0</v>
      </c>
      <c r="QM44" s="10">
        <v>0</v>
      </c>
      <c r="QN44" s="10">
        <v>0</v>
      </c>
      <c r="QO44" s="10">
        <v>0</v>
      </c>
      <c r="QP44" s="10">
        <v>0</v>
      </c>
      <c r="QQ44" s="10">
        <v>0</v>
      </c>
      <c r="QR44" s="10">
        <v>0</v>
      </c>
      <c r="QS44" s="10">
        <v>0</v>
      </c>
      <c r="QT44" s="10">
        <v>0</v>
      </c>
      <c r="QU44" s="10">
        <v>0</v>
      </c>
      <c r="QV44" s="10">
        <v>0</v>
      </c>
      <c r="QW44" s="10">
        <v>0</v>
      </c>
      <c r="QX44" s="10">
        <v>0</v>
      </c>
      <c r="QY44" s="10">
        <v>0</v>
      </c>
      <c r="QZ44" s="10">
        <v>0</v>
      </c>
      <c r="RA44" s="10">
        <v>0</v>
      </c>
      <c r="RB44" s="10">
        <v>0</v>
      </c>
      <c r="RC44" s="10">
        <v>0</v>
      </c>
      <c r="RD44" s="10">
        <v>0</v>
      </c>
      <c r="RE44" s="10">
        <v>0</v>
      </c>
      <c r="RF44" s="10">
        <v>0</v>
      </c>
      <c r="RG44" s="10">
        <v>0</v>
      </c>
      <c r="RH44" s="10">
        <v>0</v>
      </c>
      <c r="RI44" s="10">
        <v>0</v>
      </c>
      <c r="RJ44" s="10">
        <v>0</v>
      </c>
      <c r="RK44" s="10">
        <v>0</v>
      </c>
      <c r="RL44" s="10">
        <v>0</v>
      </c>
      <c r="RM44" s="10">
        <v>0</v>
      </c>
      <c r="RN44" s="10">
        <v>0</v>
      </c>
      <c r="RO44" s="10">
        <v>0</v>
      </c>
      <c r="RP44" s="10">
        <v>0</v>
      </c>
      <c r="RQ44" s="10">
        <v>0</v>
      </c>
      <c r="RR44" s="10">
        <v>0</v>
      </c>
      <c r="RS44" s="10">
        <v>0</v>
      </c>
      <c r="RT44" s="10">
        <v>0</v>
      </c>
      <c r="RU44" s="10">
        <v>0</v>
      </c>
      <c r="RV44" s="10">
        <v>0</v>
      </c>
      <c r="RW44" s="10">
        <v>0</v>
      </c>
      <c r="RX44" s="10">
        <v>0</v>
      </c>
      <c r="RY44" s="10">
        <v>0</v>
      </c>
      <c r="RZ44" s="10">
        <v>0</v>
      </c>
      <c r="SA44" s="10">
        <v>0</v>
      </c>
      <c r="SB44" s="10">
        <v>0</v>
      </c>
      <c r="SC44" s="10">
        <v>0</v>
      </c>
      <c r="SD44" s="10">
        <v>0</v>
      </c>
      <c r="SE44" s="10">
        <v>0</v>
      </c>
      <c r="SF44" s="10">
        <v>0</v>
      </c>
      <c r="SG44" s="10">
        <v>0</v>
      </c>
      <c r="SH44" s="10">
        <v>0</v>
      </c>
      <c r="SI44" s="10">
        <v>0</v>
      </c>
      <c r="SJ44" s="10">
        <v>0</v>
      </c>
      <c r="SK44" s="10">
        <v>0</v>
      </c>
      <c r="SL44" s="10">
        <v>0</v>
      </c>
      <c r="SM44" s="10">
        <v>0</v>
      </c>
      <c r="SN44" s="10">
        <v>0</v>
      </c>
      <c r="SO44" s="10">
        <v>0</v>
      </c>
      <c r="SP44" s="10">
        <v>0</v>
      </c>
      <c r="SQ44" s="10">
        <v>0</v>
      </c>
      <c r="SR44" s="10">
        <v>0</v>
      </c>
      <c r="SS44" s="10">
        <v>0</v>
      </c>
      <c r="ST44" s="10">
        <v>0</v>
      </c>
      <c r="SU44" s="10">
        <v>0</v>
      </c>
      <c r="SV44" s="10">
        <v>0</v>
      </c>
      <c r="SW44" s="10">
        <v>0</v>
      </c>
      <c r="SX44" s="10">
        <v>0</v>
      </c>
      <c r="SY44" s="10">
        <v>0</v>
      </c>
      <c r="SZ44" s="10">
        <v>0</v>
      </c>
      <c r="TA44" s="10">
        <v>0</v>
      </c>
      <c r="TB44" s="10">
        <v>0</v>
      </c>
      <c r="TC44" s="10">
        <v>0</v>
      </c>
      <c r="TD44" s="10">
        <v>0</v>
      </c>
      <c r="TE44" s="10">
        <v>0</v>
      </c>
      <c r="TF44" s="10">
        <v>0</v>
      </c>
      <c r="TG44" s="10">
        <v>0</v>
      </c>
      <c r="TH44" s="10">
        <v>0</v>
      </c>
      <c r="TI44" s="10">
        <v>0</v>
      </c>
      <c r="TJ44" s="10">
        <v>0</v>
      </c>
      <c r="TK44" s="10">
        <v>0</v>
      </c>
      <c r="TL44" s="10">
        <v>0</v>
      </c>
      <c r="TM44" s="10">
        <v>0</v>
      </c>
      <c r="TN44" s="10">
        <v>0</v>
      </c>
      <c r="TO44" s="10">
        <v>0</v>
      </c>
      <c r="TP44" s="10">
        <v>0</v>
      </c>
      <c r="TQ44" s="10">
        <v>0</v>
      </c>
      <c r="TR44" s="10">
        <v>0</v>
      </c>
      <c r="TS44" s="10">
        <v>0</v>
      </c>
      <c r="TT44" s="10">
        <v>0</v>
      </c>
      <c r="TU44" s="10">
        <v>0</v>
      </c>
      <c r="TV44" s="10">
        <v>0</v>
      </c>
      <c r="TW44" s="10">
        <v>0</v>
      </c>
      <c r="TX44" s="10">
        <v>0</v>
      </c>
      <c r="TY44" s="10">
        <v>0</v>
      </c>
      <c r="TZ44" s="10">
        <v>0</v>
      </c>
      <c r="UA44" s="10">
        <v>0</v>
      </c>
      <c r="UB44" s="10">
        <v>0</v>
      </c>
      <c r="UC44" s="10">
        <v>0</v>
      </c>
      <c r="UD44" s="10">
        <v>0</v>
      </c>
      <c r="UE44" s="10">
        <v>0</v>
      </c>
      <c r="UF44" s="4" t="s">
        <v>1086</v>
      </c>
      <c r="UG44" s="4" t="s">
        <v>1087</v>
      </c>
      <c r="UH44" s="4" t="s">
        <v>1088</v>
      </c>
      <c r="UI44" s="4" t="s">
        <v>1089</v>
      </c>
      <c r="UJ44" s="8">
        <v>21883000</v>
      </c>
      <c r="UK44" s="11">
        <v>16258000</v>
      </c>
      <c r="UL44" s="11">
        <v>2359000</v>
      </c>
      <c r="UM44" s="11">
        <v>3266000</v>
      </c>
    </row>
    <row r="45" spans="1:559" ht="63" x14ac:dyDescent="0.25">
      <c r="A45" s="4" t="s">
        <v>1090</v>
      </c>
      <c r="B45" s="4" t="s">
        <v>1091</v>
      </c>
      <c r="C45" s="4" t="s">
        <v>1092</v>
      </c>
      <c r="D45" s="6">
        <v>240</v>
      </c>
      <c r="E45" s="10">
        <v>0</v>
      </c>
      <c r="F45" s="10">
        <v>33</v>
      </c>
      <c r="G45" s="10">
        <v>207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6">
        <v>240</v>
      </c>
      <c r="EL45" s="10">
        <v>0</v>
      </c>
      <c r="EM45" s="10">
        <v>33</v>
      </c>
      <c r="EN45" s="10">
        <v>207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6">
        <v>240</v>
      </c>
      <c r="JS45" s="10">
        <v>0</v>
      </c>
      <c r="JT45" s="10">
        <v>33</v>
      </c>
      <c r="JU45" s="10">
        <v>207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  <c r="ME45" s="10">
        <v>0</v>
      </c>
      <c r="MF45" s="10">
        <v>0</v>
      </c>
      <c r="MG45" s="10">
        <v>0</v>
      </c>
      <c r="MH45" s="10">
        <v>0</v>
      </c>
      <c r="MI45" s="10">
        <v>0</v>
      </c>
      <c r="MJ45" s="10">
        <v>0</v>
      </c>
      <c r="MK45" s="10">
        <v>0</v>
      </c>
      <c r="ML45" s="10">
        <v>0</v>
      </c>
      <c r="MM45" s="10">
        <v>0</v>
      </c>
      <c r="MN45" s="10">
        <v>0</v>
      </c>
      <c r="MO45" s="10">
        <v>0</v>
      </c>
      <c r="MP45" s="10">
        <v>0</v>
      </c>
      <c r="MQ45" s="10">
        <v>0</v>
      </c>
      <c r="MR45" s="10">
        <v>0</v>
      </c>
      <c r="MS45" s="10">
        <v>0</v>
      </c>
      <c r="MT45" s="10">
        <v>0</v>
      </c>
      <c r="MU45" s="10">
        <v>0</v>
      </c>
      <c r="MV45" s="10">
        <v>0</v>
      </c>
      <c r="MW45" s="10">
        <v>0</v>
      </c>
      <c r="MX45" s="10">
        <v>0</v>
      </c>
      <c r="MY45" s="10">
        <v>0</v>
      </c>
      <c r="MZ45" s="10">
        <v>0</v>
      </c>
      <c r="NA45" s="10">
        <v>0</v>
      </c>
      <c r="NB45" s="10">
        <v>0</v>
      </c>
      <c r="NC45" s="10">
        <v>0</v>
      </c>
      <c r="ND45" s="10">
        <v>0</v>
      </c>
      <c r="NE45" s="10">
        <v>0</v>
      </c>
      <c r="NF45" s="10">
        <v>0</v>
      </c>
      <c r="NG45" s="10">
        <v>0</v>
      </c>
      <c r="NH45" s="10">
        <v>0</v>
      </c>
      <c r="NI45" s="10">
        <v>0</v>
      </c>
      <c r="NJ45" s="10">
        <v>0</v>
      </c>
      <c r="NK45" s="10">
        <v>0</v>
      </c>
      <c r="NL45" s="10">
        <v>0</v>
      </c>
      <c r="NM45" s="10">
        <v>0</v>
      </c>
      <c r="NN45" s="10">
        <v>0</v>
      </c>
      <c r="NO45" s="10">
        <v>0</v>
      </c>
      <c r="NP45" s="10">
        <v>0</v>
      </c>
      <c r="NQ45" s="10">
        <v>0</v>
      </c>
      <c r="NR45" s="10">
        <v>0</v>
      </c>
      <c r="NS45" s="10">
        <v>0</v>
      </c>
      <c r="NT45" s="10">
        <v>0</v>
      </c>
      <c r="NU45" s="10">
        <v>0</v>
      </c>
      <c r="NV45" s="10">
        <v>0</v>
      </c>
      <c r="NW45" s="10">
        <v>0</v>
      </c>
      <c r="NX45" s="10">
        <v>0</v>
      </c>
      <c r="NY45" s="10">
        <v>0</v>
      </c>
      <c r="NZ45" s="10">
        <v>0</v>
      </c>
      <c r="OA45" s="10">
        <v>0</v>
      </c>
      <c r="OB45" s="10">
        <v>0</v>
      </c>
      <c r="OC45" s="10">
        <v>0</v>
      </c>
      <c r="OD45" s="10">
        <v>0</v>
      </c>
      <c r="OE45" s="10">
        <v>0</v>
      </c>
      <c r="OF45" s="10">
        <v>0</v>
      </c>
      <c r="OG45" s="10">
        <v>0</v>
      </c>
      <c r="OH45" s="10">
        <v>0</v>
      </c>
      <c r="OI45" s="10">
        <v>0</v>
      </c>
      <c r="OJ45" s="10">
        <v>0</v>
      </c>
      <c r="OK45" s="10">
        <v>0</v>
      </c>
      <c r="OL45" s="10">
        <v>0</v>
      </c>
      <c r="OM45" s="10">
        <v>0</v>
      </c>
      <c r="ON45" s="10">
        <v>0</v>
      </c>
      <c r="OO45" s="10">
        <v>0</v>
      </c>
      <c r="OP45" s="10">
        <v>0</v>
      </c>
      <c r="OQ45" s="10">
        <v>0</v>
      </c>
      <c r="OR45" s="10">
        <v>0</v>
      </c>
      <c r="OS45" s="10">
        <v>0</v>
      </c>
      <c r="OT45" s="10">
        <v>0</v>
      </c>
      <c r="OU45" s="10">
        <v>0</v>
      </c>
      <c r="OV45" s="10">
        <v>0</v>
      </c>
      <c r="OW45" s="10">
        <v>0</v>
      </c>
      <c r="OX45" s="10">
        <v>0</v>
      </c>
      <c r="OY45" s="6">
        <v>240</v>
      </c>
      <c r="OZ45" s="10">
        <v>0</v>
      </c>
      <c r="PA45" s="10">
        <v>33</v>
      </c>
      <c r="PB45" s="10">
        <v>207</v>
      </c>
      <c r="PC45" s="10">
        <v>0</v>
      </c>
      <c r="PD45" s="10">
        <v>0</v>
      </c>
      <c r="PE45" s="10">
        <v>0</v>
      </c>
      <c r="PF45" s="10">
        <v>0</v>
      </c>
      <c r="PG45" s="10">
        <v>0</v>
      </c>
      <c r="PH45" s="10">
        <v>0</v>
      </c>
      <c r="PI45" s="10">
        <v>0</v>
      </c>
      <c r="PJ45" s="10">
        <v>0</v>
      </c>
      <c r="PK45" s="10">
        <v>0</v>
      </c>
      <c r="PL45" s="10">
        <v>0</v>
      </c>
      <c r="PM45" s="10">
        <v>0</v>
      </c>
      <c r="PN45" s="10">
        <v>0</v>
      </c>
      <c r="PO45" s="10">
        <v>0</v>
      </c>
      <c r="PP45" s="10">
        <v>0</v>
      </c>
      <c r="PQ45" s="10">
        <v>0</v>
      </c>
      <c r="PR45" s="10">
        <v>0</v>
      </c>
      <c r="PS45" s="10">
        <v>0</v>
      </c>
      <c r="PT45" s="10">
        <v>0</v>
      </c>
      <c r="PU45" s="10">
        <v>0</v>
      </c>
      <c r="PV45" s="10">
        <v>0</v>
      </c>
      <c r="PW45" s="10">
        <v>0</v>
      </c>
      <c r="PX45" s="10">
        <v>0</v>
      </c>
      <c r="PY45" s="10">
        <v>0</v>
      </c>
      <c r="PZ45" s="10">
        <v>0</v>
      </c>
      <c r="QA45" s="10">
        <v>0</v>
      </c>
      <c r="QB45" s="10">
        <v>0</v>
      </c>
      <c r="QC45" s="10">
        <v>0</v>
      </c>
      <c r="QD45" s="10">
        <v>0</v>
      </c>
      <c r="QE45" s="10">
        <v>0</v>
      </c>
      <c r="QF45" s="10">
        <v>0</v>
      </c>
      <c r="QG45" s="10">
        <v>0</v>
      </c>
      <c r="QH45" s="10">
        <v>0</v>
      </c>
      <c r="QI45" s="10">
        <v>0</v>
      </c>
      <c r="QJ45" s="10">
        <v>0</v>
      </c>
      <c r="QK45" s="10">
        <v>0</v>
      </c>
      <c r="QL45" s="10">
        <v>0</v>
      </c>
      <c r="QM45" s="10">
        <v>0</v>
      </c>
      <c r="QN45" s="10">
        <v>0</v>
      </c>
      <c r="QO45" s="10">
        <v>0</v>
      </c>
      <c r="QP45" s="10">
        <v>0</v>
      </c>
      <c r="QQ45" s="10">
        <v>0</v>
      </c>
      <c r="QR45" s="10">
        <v>0</v>
      </c>
      <c r="QS45" s="10">
        <v>0</v>
      </c>
      <c r="QT45" s="10">
        <v>0</v>
      </c>
      <c r="QU45" s="10">
        <v>0</v>
      </c>
      <c r="QV45" s="10">
        <v>0</v>
      </c>
      <c r="QW45" s="10">
        <v>0</v>
      </c>
      <c r="QX45" s="10">
        <v>0</v>
      </c>
      <c r="QY45" s="10">
        <v>0</v>
      </c>
      <c r="QZ45" s="10">
        <v>0</v>
      </c>
      <c r="RA45" s="10">
        <v>0</v>
      </c>
      <c r="RB45" s="10">
        <v>0</v>
      </c>
      <c r="RC45" s="10">
        <v>0</v>
      </c>
      <c r="RD45" s="10">
        <v>0</v>
      </c>
      <c r="RE45" s="10">
        <v>0</v>
      </c>
      <c r="RF45" s="10">
        <v>0</v>
      </c>
      <c r="RG45" s="10">
        <v>0</v>
      </c>
      <c r="RH45" s="10">
        <v>0</v>
      </c>
      <c r="RI45" s="10">
        <v>0</v>
      </c>
      <c r="RJ45" s="10">
        <v>0</v>
      </c>
      <c r="RK45" s="10">
        <v>0</v>
      </c>
      <c r="RL45" s="10">
        <v>0</v>
      </c>
      <c r="RM45" s="10">
        <v>0</v>
      </c>
      <c r="RN45" s="10">
        <v>0</v>
      </c>
      <c r="RO45" s="10">
        <v>0</v>
      </c>
      <c r="RP45" s="10">
        <v>0</v>
      </c>
      <c r="RQ45" s="10">
        <v>0</v>
      </c>
      <c r="RR45" s="10">
        <v>0</v>
      </c>
      <c r="RS45" s="10">
        <v>0</v>
      </c>
      <c r="RT45" s="10">
        <v>0</v>
      </c>
      <c r="RU45" s="10">
        <v>0</v>
      </c>
      <c r="RV45" s="10">
        <v>0</v>
      </c>
      <c r="RW45" s="10">
        <v>0</v>
      </c>
      <c r="RX45" s="10">
        <v>0</v>
      </c>
      <c r="RY45" s="10">
        <v>0</v>
      </c>
      <c r="RZ45" s="10">
        <v>0</v>
      </c>
      <c r="SA45" s="10">
        <v>0</v>
      </c>
      <c r="SB45" s="10">
        <v>0</v>
      </c>
      <c r="SC45" s="10">
        <v>0</v>
      </c>
      <c r="SD45" s="10">
        <v>0</v>
      </c>
      <c r="SE45" s="10">
        <v>0</v>
      </c>
      <c r="SF45" s="10">
        <v>0</v>
      </c>
      <c r="SG45" s="10">
        <v>0</v>
      </c>
      <c r="SH45" s="10">
        <v>0</v>
      </c>
      <c r="SI45" s="10">
        <v>0</v>
      </c>
      <c r="SJ45" s="10">
        <v>0</v>
      </c>
      <c r="SK45" s="10">
        <v>0</v>
      </c>
      <c r="SL45" s="10">
        <v>0</v>
      </c>
      <c r="SM45" s="10">
        <v>0</v>
      </c>
      <c r="SN45" s="10">
        <v>0</v>
      </c>
      <c r="SO45" s="10">
        <v>0</v>
      </c>
      <c r="SP45" s="10">
        <v>0</v>
      </c>
      <c r="SQ45" s="10">
        <v>0</v>
      </c>
      <c r="SR45" s="10">
        <v>0</v>
      </c>
      <c r="SS45" s="10">
        <v>0</v>
      </c>
      <c r="ST45" s="10">
        <v>0</v>
      </c>
      <c r="SU45" s="10">
        <v>0</v>
      </c>
      <c r="SV45" s="10">
        <v>0</v>
      </c>
      <c r="SW45" s="10">
        <v>0</v>
      </c>
      <c r="SX45" s="10">
        <v>0</v>
      </c>
      <c r="SY45" s="10">
        <v>0</v>
      </c>
      <c r="SZ45" s="10">
        <v>0</v>
      </c>
      <c r="TA45" s="10">
        <v>0</v>
      </c>
      <c r="TB45" s="10">
        <v>0</v>
      </c>
      <c r="TC45" s="10">
        <v>0</v>
      </c>
      <c r="TD45" s="10">
        <v>0</v>
      </c>
      <c r="TE45" s="10">
        <v>0</v>
      </c>
      <c r="TF45" s="10">
        <v>0</v>
      </c>
      <c r="TG45" s="10">
        <v>0</v>
      </c>
      <c r="TH45" s="10">
        <v>0</v>
      </c>
      <c r="TI45" s="10">
        <v>0</v>
      </c>
      <c r="TJ45" s="10">
        <v>0</v>
      </c>
      <c r="TK45" s="10">
        <v>0</v>
      </c>
      <c r="TL45" s="10">
        <v>0</v>
      </c>
      <c r="TM45" s="10">
        <v>0</v>
      </c>
      <c r="TN45" s="10">
        <v>0</v>
      </c>
      <c r="TO45" s="10">
        <v>0</v>
      </c>
      <c r="TP45" s="10">
        <v>0</v>
      </c>
      <c r="TQ45" s="10">
        <v>0</v>
      </c>
      <c r="TR45" s="10">
        <v>0</v>
      </c>
      <c r="TS45" s="10">
        <v>0</v>
      </c>
      <c r="TT45" s="10">
        <v>0</v>
      </c>
      <c r="TU45" s="10">
        <v>0</v>
      </c>
      <c r="TV45" s="10">
        <v>0</v>
      </c>
      <c r="TW45" s="10">
        <v>0</v>
      </c>
      <c r="TX45" s="10">
        <v>0</v>
      </c>
      <c r="TY45" s="10">
        <v>0</v>
      </c>
      <c r="TZ45" s="10">
        <v>0</v>
      </c>
      <c r="UA45" s="10">
        <v>0</v>
      </c>
      <c r="UB45" s="10">
        <v>0</v>
      </c>
      <c r="UC45" s="10">
        <v>0</v>
      </c>
      <c r="UD45" s="10">
        <v>0</v>
      </c>
      <c r="UE45" s="10">
        <v>0</v>
      </c>
      <c r="UF45" s="4" t="s">
        <v>1093</v>
      </c>
      <c r="UG45" s="4" t="s">
        <v>1094</v>
      </c>
      <c r="UH45" s="4" t="s">
        <v>1095</v>
      </c>
      <c r="UI45" s="4" t="s">
        <v>1096</v>
      </c>
      <c r="UJ45" s="8">
        <v>18425000</v>
      </c>
      <c r="UK45" s="11">
        <v>13812000</v>
      </c>
      <c r="UL45" s="11">
        <v>1935000</v>
      </c>
      <c r="UM45" s="11">
        <v>2678000</v>
      </c>
    </row>
    <row r="46" spans="1:559" ht="63" x14ac:dyDescent="0.25">
      <c r="A46" s="4" t="s">
        <v>1097</v>
      </c>
      <c r="B46" s="4" t="s">
        <v>1098</v>
      </c>
      <c r="C46" s="4" t="s">
        <v>1099</v>
      </c>
      <c r="D46" s="6">
        <v>310</v>
      </c>
      <c r="E46" s="10">
        <v>0</v>
      </c>
      <c r="F46" s="10">
        <v>20</v>
      </c>
      <c r="G46" s="10">
        <v>262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28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6">
        <v>310</v>
      </c>
      <c r="EL46" s="10">
        <v>0</v>
      </c>
      <c r="EM46" s="10">
        <v>20</v>
      </c>
      <c r="EN46" s="10">
        <v>262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28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6">
        <v>310</v>
      </c>
      <c r="JS46" s="10">
        <v>0</v>
      </c>
      <c r="JT46" s="10">
        <v>20</v>
      </c>
      <c r="JU46" s="10">
        <v>262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28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  <c r="ME46" s="10">
        <v>0</v>
      </c>
      <c r="MF46" s="10">
        <v>0</v>
      </c>
      <c r="MG46" s="10">
        <v>0</v>
      </c>
      <c r="MH46" s="10">
        <v>0</v>
      </c>
      <c r="MI46" s="10">
        <v>0</v>
      </c>
      <c r="MJ46" s="10">
        <v>0</v>
      </c>
      <c r="MK46" s="10">
        <v>0</v>
      </c>
      <c r="ML46" s="10">
        <v>0</v>
      </c>
      <c r="MM46" s="10">
        <v>0</v>
      </c>
      <c r="MN46" s="10">
        <v>0</v>
      </c>
      <c r="MO46" s="10">
        <v>0</v>
      </c>
      <c r="MP46" s="10">
        <v>0</v>
      </c>
      <c r="MQ46" s="10">
        <v>0</v>
      </c>
      <c r="MR46" s="10">
        <v>0</v>
      </c>
      <c r="MS46" s="10">
        <v>0</v>
      </c>
      <c r="MT46" s="10">
        <v>0</v>
      </c>
      <c r="MU46" s="10">
        <v>0</v>
      </c>
      <c r="MV46" s="10">
        <v>0</v>
      </c>
      <c r="MW46" s="10">
        <v>0</v>
      </c>
      <c r="MX46" s="10">
        <v>0</v>
      </c>
      <c r="MY46" s="10">
        <v>0</v>
      </c>
      <c r="MZ46" s="10">
        <v>0</v>
      </c>
      <c r="NA46" s="10">
        <v>0</v>
      </c>
      <c r="NB46" s="10">
        <v>0</v>
      </c>
      <c r="NC46" s="10">
        <v>0</v>
      </c>
      <c r="ND46" s="10">
        <v>0</v>
      </c>
      <c r="NE46" s="10">
        <v>0</v>
      </c>
      <c r="NF46" s="10">
        <v>0</v>
      </c>
      <c r="NG46" s="10">
        <v>0</v>
      </c>
      <c r="NH46" s="10">
        <v>0</v>
      </c>
      <c r="NI46" s="10">
        <v>0</v>
      </c>
      <c r="NJ46" s="10">
        <v>0</v>
      </c>
      <c r="NK46" s="10">
        <v>0</v>
      </c>
      <c r="NL46" s="10">
        <v>0</v>
      </c>
      <c r="NM46" s="10">
        <v>0</v>
      </c>
      <c r="NN46" s="10">
        <v>0</v>
      </c>
      <c r="NO46" s="10">
        <v>0</v>
      </c>
      <c r="NP46" s="10">
        <v>0</v>
      </c>
      <c r="NQ46" s="10">
        <v>0</v>
      </c>
      <c r="NR46" s="10">
        <v>0</v>
      </c>
      <c r="NS46" s="10">
        <v>0</v>
      </c>
      <c r="NT46" s="10">
        <v>0</v>
      </c>
      <c r="NU46" s="10">
        <v>0</v>
      </c>
      <c r="NV46" s="10">
        <v>0</v>
      </c>
      <c r="NW46" s="10">
        <v>0</v>
      </c>
      <c r="NX46" s="10">
        <v>0</v>
      </c>
      <c r="NY46" s="10">
        <v>0</v>
      </c>
      <c r="NZ46" s="10">
        <v>0</v>
      </c>
      <c r="OA46" s="10">
        <v>0</v>
      </c>
      <c r="OB46" s="10">
        <v>0</v>
      </c>
      <c r="OC46" s="10">
        <v>0</v>
      </c>
      <c r="OD46" s="10">
        <v>0</v>
      </c>
      <c r="OE46" s="10">
        <v>0</v>
      </c>
      <c r="OF46" s="10">
        <v>0</v>
      </c>
      <c r="OG46" s="10">
        <v>0</v>
      </c>
      <c r="OH46" s="10">
        <v>0</v>
      </c>
      <c r="OI46" s="10">
        <v>0</v>
      </c>
      <c r="OJ46" s="10">
        <v>0</v>
      </c>
      <c r="OK46" s="10">
        <v>0</v>
      </c>
      <c r="OL46" s="10">
        <v>0</v>
      </c>
      <c r="OM46" s="10">
        <v>0</v>
      </c>
      <c r="ON46" s="10">
        <v>0</v>
      </c>
      <c r="OO46" s="10">
        <v>0</v>
      </c>
      <c r="OP46" s="10">
        <v>0</v>
      </c>
      <c r="OQ46" s="10">
        <v>0</v>
      </c>
      <c r="OR46" s="10">
        <v>0</v>
      </c>
      <c r="OS46" s="10">
        <v>0</v>
      </c>
      <c r="OT46" s="10">
        <v>0</v>
      </c>
      <c r="OU46" s="10">
        <v>0</v>
      </c>
      <c r="OV46" s="10">
        <v>0</v>
      </c>
      <c r="OW46" s="10">
        <v>0</v>
      </c>
      <c r="OX46" s="10">
        <v>0</v>
      </c>
      <c r="OY46" s="6">
        <v>310</v>
      </c>
      <c r="OZ46" s="10">
        <v>0</v>
      </c>
      <c r="PA46" s="10">
        <v>20</v>
      </c>
      <c r="PB46" s="10">
        <v>262</v>
      </c>
      <c r="PC46" s="10">
        <v>0</v>
      </c>
      <c r="PD46" s="10">
        <v>0</v>
      </c>
      <c r="PE46" s="10">
        <v>0</v>
      </c>
      <c r="PF46" s="10">
        <v>0</v>
      </c>
      <c r="PG46" s="10">
        <v>0</v>
      </c>
      <c r="PH46" s="10">
        <v>0</v>
      </c>
      <c r="PI46" s="10">
        <v>0</v>
      </c>
      <c r="PJ46" s="10">
        <v>0</v>
      </c>
      <c r="PK46" s="10">
        <v>0</v>
      </c>
      <c r="PL46" s="10">
        <v>0</v>
      </c>
      <c r="PM46" s="10">
        <v>0</v>
      </c>
      <c r="PN46" s="10">
        <v>0</v>
      </c>
      <c r="PO46" s="10">
        <v>28</v>
      </c>
      <c r="PP46" s="10">
        <v>0</v>
      </c>
      <c r="PQ46" s="10">
        <v>0</v>
      </c>
      <c r="PR46" s="10">
        <v>0</v>
      </c>
      <c r="PS46" s="10">
        <v>0</v>
      </c>
      <c r="PT46" s="10">
        <v>0</v>
      </c>
      <c r="PU46" s="10">
        <v>0</v>
      </c>
      <c r="PV46" s="10">
        <v>0</v>
      </c>
      <c r="PW46" s="10">
        <v>0</v>
      </c>
      <c r="PX46" s="10">
        <v>0</v>
      </c>
      <c r="PY46" s="10">
        <v>0</v>
      </c>
      <c r="PZ46" s="10">
        <v>0</v>
      </c>
      <c r="QA46" s="10">
        <v>0</v>
      </c>
      <c r="QB46" s="10">
        <v>0</v>
      </c>
      <c r="QC46" s="10">
        <v>0</v>
      </c>
      <c r="QD46" s="10">
        <v>0</v>
      </c>
      <c r="QE46" s="10">
        <v>0</v>
      </c>
      <c r="QF46" s="10">
        <v>0</v>
      </c>
      <c r="QG46" s="10">
        <v>0</v>
      </c>
      <c r="QH46" s="10">
        <v>0</v>
      </c>
      <c r="QI46" s="10">
        <v>0</v>
      </c>
      <c r="QJ46" s="10">
        <v>0</v>
      </c>
      <c r="QK46" s="10">
        <v>0</v>
      </c>
      <c r="QL46" s="10">
        <v>0</v>
      </c>
      <c r="QM46" s="10">
        <v>0</v>
      </c>
      <c r="QN46" s="10">
        <v>0</v>
      </c>
      <c r="QO46" s="10">
        <v>0</v>
      </c>
      <c r="QP46" s="10">
        <v>0</v>
      </c>
      <c r="QQ46" s="10">
        <v>0</v>
      </c>
      <c r="QR46" s="10">
        <v>0</v>
      </c>
      <c r="QS46" s="10">
        <v>0</v>
      </c>
      <c r="QT46" s="10">
        <v>0</v>
      </c>
      <c r="QU46" s="10">
        <v>0</v>
      </c>
      <c r="QV46" s="10">
        <v>0</v>
      </c>
      <c r="QW46" s="10">
        <v>0</v>
      </c>
      <c r="QX46" s="10">
        <v>0</v>
      </c>
      <c r="QY46" s="10">
        <v>0</v>
      </c>
      <c r="QZ46" s="10">
        <v>0</v>
      </c>
      <c r="RA46" s="10">
        <v>0</v>
      </c>
      <c r="RB46" s="10">
        <v>0</v>
      </c>
      <c r="RC46" s="10">
        <v>0</v>
      </c>
      <c r="RD46" s="10">
        <v>0</v>
      </c>
      <c r="RE46" s="10">
        <v>0</v>
      </c>
      <c r="RF46" s="10">
        <v>0</v>
      </c>
      <c r="RG46" s="10">
        <v>0</v>
      </c>
      <c r="RH46" s="10">
        <v>0</v>
      </c>
      <c r="RI46" s="10">
        <v>0</v>
      </c>
      <c r="RJ46" s="10">
        <v>0</v>
      </c>
      <c r="RK46" s="10">
        <v>0</v>
      </c>
      <c r="RL46" s="10">
        <v>0</v>
      </c>
      <c r="RM46" s="10">
        <v>0</v>
      </c>
      <c r="RN46" s="10">
        <v>0</v>
      </c>
      <c r="RO46" s="10">
        <v>0</v>
      </c>
      <c r="RP46" s="10">
        <v>0</v>
      </c>
      <c r="RQ46" s="10">
        <v>0</v>
      </c>
      <c r="RR46" s="10">
        <v>0</v>
      </c>
      <c r="RS46" s="10">
        <v>0</v>
      </c>
      <c r="RT46" s="10">
        <v>0</v>
      </c>
      <c r="RU46" s="10">
        <v>0</v>
      </c>
      <c r="RV46" s="10">
        <v>0</v>
      </c>
      <c r="RW46" s="10">
        <v>0</v>
      </c>
      <c r="RX46" s="10">
        <v>0</v>
      </c>
      <c r="RY46" s="10">
        <v>0</v>
      </c>
      <c r="RZ46" s="10">
        <v>0</v>
      </c>
      <c r="SA46" s="10">
        <v>0</v>
      </c>
      <c r="SB46" s="10">
        <v>0</v>
      </c>
      <c r="SC46" s="10">
        <v>0</v>
      </c>
      <c r="SD46" s="10">
        <v>0</v>
      </c>
      <c r="SE46" s="10">
        <v>0</v>
      </c>
      <c r="SF46" s="10">
        <v>0</v>
      </c>
      <c r="SG46" s="10">
        <v>0</v>
      </c>
      <c r="SH46" s="10">
        <v>0</v>
      </c>
      <c r="SI46" s="10">
        <v>0</v>
      </c>
      <c r="SJ46" s="10">
        <v>0</v>
      </c>
      <c r="SK46" s="10">
        <v>0</v>
      </c>
      <c r="SL46" s="10">
        <v>0</v>
      </c>
      <c r="SM46" s="10">
        <v>0</v>
      </c>
      <c r="SN46" s="10">
        <v>0</v>
      </c>
      <c r="SO46" s="10">
        <v>0</v>
      </c>
      <c r="SP46" s="10">
        <v>0</v>
      </c>
      <c r="SQ46" s="10">
        <v>0</v>
      </c>
      <c r="SR46" s="10">
        <v>0</v>
      </c>
      <c r="SS46" s="10">
        <v>0</v>
      </c>
      <c r="ST46" s="10">
        <v>0</v>
      </c>
      <c r="SU46" s="10">
        <v>0</v>
      </c>
      <c r="SV46" s="10">
        <v>0</v>
      </c>
      <c r="SW46" s="10">
        <v>0</v>
      </c>
      <c r="SX46" s="10">
        <v>0</v>
      </c>
      <c r="SY46" s="10">
        <v>0</v>
      </c>
      <c r="SZ46" s="10">
        <v>0</v>
      </c>
      <c r="TA46" s="10">
        <v>0</v>
      </c>
      <c r="TB46" s="10">
        <v>0</v>
      </c>
      <c r="TC46" s="10">
        <v>0</v>
      </c>
      <c r="TD46" s="10">
        <v>0</v>
      </c>
      <c r="TE46" s="10">
        <v>0</v>
      </c>
      <c r="TF46" s="10">
        <v>0</v>
      </c>
      <c r="TG46" s="10">
        <v>0</v>
      </c>
      <c r="TH46" s="10">
        <v>0</v>
      </c>
      <c r="TI46" s="10">
        <v>0</v>
      </c>
      <c r="TJ46" s="10">
        <v>0</v>
      </c>
      <c r="TK46" s="10">
        <v>0</v>
      </c>
      <c r="TL46" s="10">
        <v>0</v>
      </c>
      <c r="TM46" s="10">
        <v>0</v>
      </c>
      <c r="TN46" s="10">
        <v>0</v>
      </c>
      <c r="TO46" s="10">
        <v>0</v>
      </c>
      <c r="TP46" s="10">
        <v>0</v>
      </c>
      <c r="TQ46" s="10">
        <v>0</v>
      </c>
      <c r="TR46" s="10">
        <v>0</v>
      </c>
      <c r="TS46" s="10">
        <v>0</v>
      </c>
      <c r="TT46" s="10">
        <v>0</v>
      </c>
      <c r="TU46" s="10">
        <v>0</v>
      </c>
      <c r="TV46" s="10">
        <v>0</v>
      </c>
      <c r="TW46" s="10">
        <v>0</v>
      </c>
      <c r="TX46" s="10">
        <v>0</v>
      </c>
      <c r="TY46" s="10">
        <v>0</v>
      </c>
      <c r="TZ46" s="10">
        <v>0</v>
      </c>
      <c r="UA46" s="10">
        <v>0</v>
      </c>
      <c r="UB46" s="10">
        <v>0</v>
      </c>
      <c r="UC46" s="10">
        <v>0</v>
      </c>
      <c r="UD46" s="10">
        <v>0</v>
      </c>
      <c r="UE46" s="10">
        <v>0</v>
      </c>
      <c r="UF46" s="4" t="s">
        <v>1100</v>
      </c>
      <c r="UG46" s="4" t="s">
        <v>1101</v>
      </c>
      <c r="UH46" s="4" t="s">
        <v>1102</v>
      </c>
      <c r="UI46" s="4" t="s">
        <v>1103</v>
      </c>
      <c r="UJ46" s="8">
        <v>28882000</v>
      </c>
      <c r="UK46" s="11">
        <v>21480000</v>
      </c>
      <c r="UL46" s="11">
        <v>3104000</v>
      </c>
      <c r="UM46" s="11">
        <v>4298000</v>
      </c>
    </row>
    <row r="47" spans="1:559" ht="63" x14ac:dyDescent="0.25">
      <c r="A47" s="4" t="s">
        <v>1104</v>
      </c>
      <c r="B47" s="4" t="s">
        <v>1105</v>
      </c>
      <c r="C47" s="4" t="s">
        <v>1106</v>
      </c>
      <c r="D47" s="6">
        <v>285</v>
      </c>
      <c r="E47" s="10">
        <v>0</v>
      </c>
      <c r="F47" s="10">
        <v>0</v>
      </c>
      <c r="G47" s="10">
        <v>230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55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6">
        <v>285</v>
      </c>
      <c r="EL47" s="10">
        <v>0</v>
      </c>
      <c r="EM47" s="10">
        <v>0</v>
      </c>
      <c r="EN47" s="10">
        <v>230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55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6">
        <v>285</v>
      </c>
      <c r="JS47" s="10">
        <v>0</v>
      </c>
      <c r="JT47" s="10">
        <v>0</v>
      </c>
      <c r="JU47" s="10">
        <v>230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55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  <c r="ME47" s="10">
        <v>0</v>
      </c>
      <c r="MF47" s="10">
        <v>0</v>
      </c>
      <c r="MG47" s="10">
        <v>0</v>
      </c>
      <c r="MH47" s="10">
        <v>0</v>
      </c>
      <c r="MI47" s="10">
        <v>0</v>
      </c>
      <c r="MJ47" s="10">
        <v>0</v>
      </c>
      <c r="MK47" s="10">
        <v>0</v>
      </c>
      <c r="ML47" s="10">
        <v>0</v>
      </c>
      <c r="MM47" s="10">
        <v>0</v>
      </c>
      <c r="MN47" s="10">
        <v>0</v>
      </c>
      <c r="MO47" s="10">
        <v>0</v>
      </c>
      <c r="MP47" s="10">
        <v>0</v>
      </c>
      <c r="MQ47" s="10">
        <v>0</v>
      </c>
      <c r="MR47" s="10">
        <v>0</v>
      </c>
      <c r="MS47" s="10">
        <v>0</v>
      </c>
      <c r="MT47" s="10">
        <v>0</v>
      </c>
      <c r="MU47" s="10">
        <v>0</v>
      </c>
      <c r="MV47" s="10">
        <v>0</v>
      </c>
      <c r="MW47" s="10">
        <v>0</v>
      </c>
      <c r="MX47" s="10">
        <v>0</v>
      </c>
      <c r="MY47" s="10">
        <v>0</v>
      </c>
      <c r="MZ47" s="10">
        <v>0</v>
      </c>
      <c r="NA47" s="10">
        <v>0</v>
      </c>
      <c r="NB47" s="10">
        <v>0</v>
      </c>
      <c r="NC47" s="10">
        <v>0</v>
      </c>
      <c r="ND47" s="10">
        <v>0</v>
      </c>
      <c r="NE47" s="10">
        <v>0</v>
      </c>
      <c r="NF47" s="10">
        <v>0</v>
      </c>
      <c r="NG47" s="10">
        <v>0</v>
      </c>
      <c r="NH47" s="10">
        <v>0</v>
      </c>
      <c r="NI47" s="10">
        <v>0</v>
      </c>
      <c r="NJ47" s="10">
        <v>0</v>
      </c>
      <c r="NK47" s="10">
        <v>0</v>
      </c>
      <c r="NL47" s="10">
        <v>0</v>
      </c>
      <c r="NM47" s="10">
        <v>0</v>
      </c>
      <c r="NN47" s="10">
        <v>0</v>
      </c>
      <c r="NO47" s="10">
        <v>0</v>
      </c>
      <c r="NP47" s="10">
        <v>0</v>
      </c>
      <c r="NQ47" s="10">
        <v>0</v>
      </c>
      <c r="NR47" s="10">
        <v>0</v>
      </c>
      <c r="NS47" s="10">
        <v>0</v>
      </c>
      <c r="NT47" s="10">
        <v>0</v>
      </c>
      <c r="NU47" s="10">
        <v>0</v>
      </c>
      <c r="NV47" s="10">
        <v>0</v>
      </c>
      <c r="NW47" s="10">
        <v>0</v>
      </c>
      <c r="NX47" s="10">
        <v>0</v>
      </c>
      <c r="NY47" s="10">
        <v>0</v>
      </c>
      <c r="NZ47" s="10">
        <v>0</v>
      </c>
      <c r="OA47" s="10">
        <v>0</v>
      </c>
      <c r="OB47" s="10">
        <v>0</v>
      </c>
      <c r="OC47" s="10">
        <v>0</v>
      </c>
      <c r="OD47" s="10">
        <v>0</v>
      </c>
      <c r="OE47" s="10">
        <v>0</v>
      </c>
      <c r="OF47" s="10">
        <v>0</v>
      </c>
      <c r="OG47" s="10">
        <v>0</v>
      </c>
      <c r="OH47" s="10">
        <v>0</v>
      </c>
      <c r="OI47" s="10">
        <v>0</v>
      </c>
      <c r="OJ47" s="10">
        <v>0</v>
      </c>
      <c r="OK47" s="10">
        <v>0</v>
      </c>
      <c r="OL47" s="10">
        <v>0</v>
      </c>
      <c r="OM47" s="10">
        <v>0</v>
      </c>
      <c r="ON47" s="10">
        <v>0</v>
      </c>
      <c r="OO47" s="10">
        <v>0</v>
      </c>
      <c r="OP47" s="10">
        <v>0</v>
      </c>
      <c r="OQ47" s="10">
        <v>0</v>
      </c>
      <c r="OR47" s="10">
        <v>0</v>
      </c>
      <c r="OS47" s="10">
        <v>0</v>
      </c>
      <c r="OT47" s="10">
        <v>0</v>
      </c>
      <c r="OU47" s="10">
        <v>0</v>
      </c>
      <c r="OV47" s="10">
        <v>0</v>
      </c>
      <c r="OW47" s="10">
        <v>0</v>
      </c>
      <c r="OX47" s="10">
        <v>0</v>
      </c>
      <c r="OY47" s="6">
        <v>285</v>
      </c>
      <c r="OZ47" s="10">
        <v>0</v>
      </c>
      <c r="PA47" s="10">
        <v>0</v>
      </c>
      <c r="PB47" s="10">
        <v>230</v>
      </c>
      <c r="PC47" s="10">
        <v>0</v>
      </c>
      <c r="PD47" s="10">
        <v>0</v>
      </c>
      <c r="PE47" s="10">
        <v>0</v>
      </c>
      <c r="PF47" s="10">
        <v>0</v>
      </c>
      <c r="PG47" s="10">
        <v>0</v>
      </c>
      <c r="PH47" s="10">
        <v>0</v>
      </c>
      <c r="PI47" s="10">
        <v>0</v>
      </c>
      <c r="PJ47" s="10">
        <v>0</v>
      </c>
      <c r="PK47" s="10">
        <v>0</v>
      </c>
      <c r="PL47" s="10">
        <v>0</v>
      </c>
      <c r="PM47" s="10">
        <v>0</v>
      </c>
      <c r="PN47" s="10">
        <v>0</v>
      </c>
      <c r="PO47" s="10">
        <v>0</v>
      </c>
      <c r="PP47" s="10">
        <v>55</v>
      </c>
      <c r="PQ47" s="10">
        <v>0</v>
      </c>
      <c r="PR47" s="10">
        <v>0</v>
      </c>
      <c r="PS47" s="10">
        <v>0</v>
      </c>
      <c r="PT47" s="10">
        <v>0</v>
      </c>
      <c r="PU47" s="10">
        <v>0</v>
      </c>
      <c r="PV47" s="10">
        <v>0</v>
      </c>
      <c r="PW47" s="10">
        <v>0</v>
      </c>
      <c r="PX47" s="10">
        <v>0</v>
      </c>
      <c r="PY47" s="10">
        <v>0</v>
      </c>
      <c r="PZ47" s="10">
        <v>0</v>
      </c>
      <c r="QA47" s="10">
        <v>0</v>
      </c>
      <c r="QB47" s="10">
        <v>0</v>
      </c>
      <c r="QC47" s="10">
        <v>0</v>
      </c>
      <c r="QD47" s="10">
        <v>0</v>
      </c>
      <c r="QE47" s="10">
        <v>0</v>
      </c>
      <c r="QF47" s="10">
        <v>0</v>
      </c>
      <c r="QG47" s="10">
        <v>0</v>
      </c>
      <c r="QH47" s="10">
        <v>0</v>
      </c>
      <c r="QI47" s="10">
        <v>0</v>
      </c>
      <c r="QJ47" s="10">
        <v>0</v>
      </c>
      <c r="QK47" s="10">
        <v>0</v>
      </c>
      <c r="QL47" s="10">
        <v>0</v>
      </c>
      <c r="QM47" s="10">
        <v>0</v>
      </c>
      <c r="QN47" s="10">
        <v>0</v>
      </c>
      <c r="QO47" s="10">
        <v>0</v>
      </c>
      <c r="QP47" s="10">
        <v>0</v>
      </c>
      <c r="QQ47" s="10">
        <v>0</v>
      </c>
      <c r="QR47" s="10">
        <v>0</v>
      </c>
      <c r="QS47" s="10">
        <v>0</v>
      </c>
      <c r="QT47" s="10">
        <v>0</v>
      </c>
      <c r="QU47" s="10">
        <v>0</v>
      </c>
      <c r="QV47" s="10">
        <v>0</v>
      </c>
      <c r="QW47" s="10">
        <v>0</v>
      </c>
      <c r="QX47" s="10">
        <v>0</v>
      </c>
      <c r="QY47" s="10">
        <v>0</v>
      </c>
      <c r="QZ47" s="10">
        <v>0</v>
      </c>
      <c r="RA47" s="10">
        <v>0</v>
      </c>
      <c r="RB47" s="10">
        <v>0</v>
      </c>
      <c r="RC47" s="10">
        <v>0</v>
      </c>
      <c r="RD47" s="10">
        <v>0</v>
      </c>
      <c r="RE47" s="10">
        <v>0</v>
      </c>
      <c r="RF47" s="10">
        <v>0</v>
      </c>
      <c r="RG47" s="10">
        <v>0</v>
      </c>
      <c r="RH47" s="10">
        <v>0</v>
      </c>
      <c r="RI47" s="10">
        <v>0</v>
      </c>
      <c r="RJ47" s="10">
        <v>0</v>
      </c>
      <c r="RK47" s="10">
        <v>0</v>
      </c>
      <c r="RL47" s="10">
        <v>0</v>
      </c>
      <c r="RM47" s="10">
        <v>0</v>
      </c>
      <c r="RN47" s="10">
        <v>0</v>
      </c>
      <c r="RO47" s="10">
        <v>0</v>
      </c>
      <c r="RP47" s="10">
        <v>0</v>
      </c>
      <c r="RQ47" s="10">
        <v>0</v>
      </c>
      <c r="RR47" s="10">
        <v>0</v>
      </c>
      <c r="RS47" s="10">
        <v>0</v>
      </c>
      <c r="RT47" s="10">
        <v>0</v>
      </c>
      <c r="RU47" s="10">
        <v>0</v>
      </c>
      <c r="RV47" s="10">
        <v>0</v>
      </c>
      <c r="RW47" s="10">
        <v>0</v>
      </c>
      <c r="RX47" s="10">
        <v>0</v>
      </c>
      <c r="RY47" s="10">
        <v>0</v>
      </c>
      <c r="RZ47" s="10">
        <v>0</v>
      </c>
      <c r="SA47" s="10">
        <v>0</v>
      </c>
      <c r="SB47" s="10">
        <v>0</v>
      </c>
      <c r="SC47" s="10">
        <v>0</v>
      </c>
      <c r="SD47" s="10">
        <v>0</v>
      </c>
      <c r="SE47" s="10">
        <v>0</v>
      </c>
      <c r="SF47" s="10">
        <v>0</v>
      </c>
      <c r="SG47" s="10">
        <v>0</v>
      </c>
      <c r="SH47" s="10">
        <v>0</v>
      </c>
      <c r="SI47" s="10">
        <v>0</v>
      </c>
      <c r="SJ47" s="10">
        <v>0</v>
      </c>
      <c r="SK47" s="10">
        <v>0</v>
      </c>
      <c r="SL47" s="10">
        <v>0</v>
      </c>
      <c r="SM47" s="10">
        <v>0</v>
      </c>
      <c r="SN47" s="10">
        <v>0</v>
      </c>
      <c r="SO47" s="10">
        <v>0</v>
      </c>
      <c r="SP47" s="10">
        <v>0</v>
      </c>
      <c r="SQ47" s="10">
        <v>0</v>
      </c>
      <c r="SR47" s="10">
        <v>0</v>
      </c>
      <c r="SS47" s="10">
        <v>0</v>
      </c>
      <c r="ST47" s="10">
        <v>0</v>
      </c>
      <c r="SU47" s="10">
        <v>0</v>
      </c>
      <c r="SV47" s="10">
        <v>0</v>
      </c>
      <c r="SW47" s="10">
        <v>0</v>
      </c>
      <c r="SX47" s="10">
        <v>0</v>
      </c>
      <c r="SY47" s="10">
        <v>0</v>
      </c>
      <c r="SZ47" s="10">
        <v>0</v>
      </c>
      <c r="TA47" s="10">
        <v>0</v>
      </c>
      <c r="TB47" s="10">
        <v>0</v>
      </c>
      <c r="TC47" s="10">
        <v>0</v>
      </c>
      <c r="TD47" s="10">
        <v>0</v>
      </c>
      <c r="TE47" s="10">
        <v>0</v>
      </c>
      <c r="TF47" s="10">
        <v>0</v>
      </c>
      <c r="TG47" s="10">
        <v>0</v>
      </c>
      <c r="TH47" s="10">
        <v>0</v>
      </c>
      <c r="TI47" s="10">
        <v>0</v>
      </c>
      <c r="TJ47" s="10">
        <v>0</v>
      </c>
      <c r="TK47" s="10">
        <v>0</v>
      </c>
      <c r="TL47" s="10">
        <v>0</v>
      </c>
      <c r="TM47" s="10">
        <v>0</v>
      </c>
      <c r="TN47" s="10">
        <v>0</v>
      </c>
      <c r="TO47" s="10">
        <v>0</v>
      </c>
      <c r="TP47" s="10">
        <v>0</v>
      </c>
      <c r="TQ47" s="10">
        <v>0</v>
      </c>
      <c r="TR47" s="10">
        <v>0</v>
      </c>
      <c r="TS47" s="10">
        <v>0</v>
      </c>
      <c r="TT47" s="10">
        <v>0</v>
      </c>
      <c r="TU47" s="10">
        <v>0</v>
      </c>
      <c r="TV47" s="10">
        <v>0</v>
      </c>
      <c r="TW47" s="10">
        <v>0</v>
      </c>
      <c r="TX47" s="10">
        <v>0</v>
      </c>
      <c r="TY47" s="10">
        <v>0</v>
      </c>
      <c r="TZ47" s="10">
        <v>0</v>
      </c>
      <c r="UA47" s="10">
        <v>0</v>
      </c>
      <c r="UB47" s="10">
        <v>0</v>
      </c>
      <c r="UC47" s="10">
        <v>0</v>
      </c>
      <c r="UD47" s="10">
        <v>0</v>
      </c>
      <c r="UE47" s="10">
        <v>0</v>
      </c>
      <c r="UF47" s="4" t="s">
        <v>1107</v>
      </c>
      <c r="UG47" s="4" t="s">
        <v>1108</v>
      </c>
      <c r="UH47" s="4" t="s">
        <v>1109</v>
      </c>
      <c r="UI47" s="4" t="s">
        <v>1110</v>
      </c>
      <c r="UJ47" s="8">
        <v>25346000</v>
      </c>
      <c r="UK47" s="11">
        <v>18738000</v>
      </c>
      <c r="UL47" s="11">
        <v>2771000</v>
      </c>
      <c r="UM47" s="11">
        <v>3837000</v>
      </c>
    </row>
    <row r="48" spans="1:559" ht="63" x14ac:dyDescent="0.25">
      <c r="A48" s="4" t="s">
        <v>1111</v>
      </c>
      <c r="B48" s="4" t="s">
        <v>1112</v>
      </c>
      <c r="C48" s="4" t="s">
        <v>1113</v>
      </c>
      <c r="D48" s="6">
        <v>730</v>
      </c>
      <c r="E48" s="10">
        <v>0</v>
      </c>
      <c r="F48" s="10">
        <v>92</v>
      </c>
      <c r="G48" s="10">
        <v>530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76</v>
      </c>
      <c r="V48" s="10">
        <v>0</v>
      </c>
      <c r="W48" s="10">
        <v>32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6">
        <v>730</v>
      </c>
      <c r="EL48" s="10">
        <v>0</v>
      </c>
      <c r="EM48" s="10">
        <v>92</v>
      </c>
      <c r="EN48" s="10">
        <v>530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76</v>
      </c>
      <c r="FC48" s="10">
        <v>0</v>
      </c>
      <c r="FD48" s="10">
        <v>32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6">
        <v>730</v>
      </c>
      <c r="JS48" s="10">
        <v>0</v>
      </c>
      <c r="JT48" s="10">
        <v>92</v>
      </c>
      <c r="JU48" s="10">
        <v>530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76</v>
      </c>
      <c r="KJ48" s="10">
        <v>0</v>
      </c>
      <c r="KK48" s="10">
        <v>32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  <c r="ME48" s="10">
        <v>0</v>
      </c>
      <c r="MF48" s="10">
        <v>0</v>
      </c>
      <c r="MG48" s="10">
        <v>0</v>
      </c>
      <c r="MH48" s="10">
        <v>0</v>
      </c>
      <c r="MI48" s="10">
        <v>0</v>
      </c>
      <c r="MJ48" s="10">
        <v>0</v>
      </c>
      <c r="MK48" s="10">
        <v>0</v>
      </c>
      <c r="ML48" s="10">
        <v>0</v>
      </c>
      <c r="MM48" s="10">
        <v>0</v>
      </c>
      <c r="MN48" s="10">
        <v>0</v>
      </c>
      <c r="MO48" s="10">
        <v>0</v>
      </c>
      <c r="MP48" s="10">
        <v>0</v>
      </c>
      <c r="MQ48" s="10">
        <v>0</v>
      </c>
      <c r="MR48" s="10">
        <v>0</v>
      </c>
      <c r="MS48" s="10">
        <v>0</v>
      </c>
      <c r="MT48" s="10">
        <v>0</v>
      </c>
      <c r="MU48" s="10">
        <v>0</v>
      </c>
      <c r="MV48" s="10">
        <v>0</v>
      </c>
      <c r="MW48" s="10">
        <v>0</v>
      </c>
      <c r="MX48" s="10">
        <v>0</v>
      </c>
      <c r="MY48" s="10">
        <v>0</v>
      </c>
      <c r="MZ48" s="10">
        <v>0</v>
      </c>
      <c r="NA48" s="10">
        <v>0</v>
      </c>
      <c r="NB48" s="10">
        <v>0</v>
      </c>
      <c r="NC48" s="10">
        <v>0</v>
      </c>
      <c r="ND48" s="10">
        <v>0</v>
      </c>
      <c r="NE48" s="10">
        <v>0</v>
      </c>
      <c r="NF48" s="10">
        <v>0</v>
      </c>
      <c r="NG48" s="10">
        <v>0</v>
      </c>
      <c r="NH48" s="10">
        <v>0</v>
      </c>
      <c r="NI48" s="10">
        <v>0</v>
      </c>
      <c r="NJ48" s="10">
        <v>0</v>
      </c>
      <c r="NK48" s="10">
        <v>0</v>
      </c>
      <c r="NL48" s="10">
        <v>0</v>
      </c>
      <c r="NM48" s="10">
        <v>0</v>
      </c>
      <c r="NN48" s="10">
        <v>0</v>
      </c>
      <c r="NO48" s="10">
        <v>0</v>
      </c>
      <c r="NP48" s="10">
        <v>0</v>
      </c>
      <c r="NQ48" s="10">
        <v>0</v>
      </c>
      <c r="NR48" s="10">
        <v>0</v>
      </c>
      <c r="NS48" s="10">
        <v>0</v>
      </c>
      <c r="NT48" s="10">
        <v>0</v>
      </c>
      <c r="NU48" s="10">
        <v>0</v>
      </c>
      <c r="NV48" s="10">
        <v>0</v>
      </c>
      <c r="NW48" s="10">
        <v>0</v>
      </c>
      <c r="NX48" s="10">
        <v>0</v>
      </c>
      <c r="NY48" s="10">
        <v>0</v>
      </c>
      <c r="NZ48" s="10">
        <v>0</v>
      </c>
      <c r="OA48" s="10">
        <v>0</v>
      </c>
      <c r="OB48" s="10">
        <v>0</v>
      </c>
      <c r="OC48" s="10">
        <v>0</v>
      </c>
      <c r="OD48" s="10">
        <v>0</v>
      </c>
      <c r="OE48" s="10">
        <v>0</v>
      </c>
      <c r="OF48" s="10">
        <v>0</v>
      </c>
      <c r="OG48" s="10">
        <v>0</v>
      </c>
      <c r="OH48" s="10">
        <v>0</v>
      </c>
      <c r="OI48" s="10">
        <v>0</v>
      </c>
      <c r="OJ48" s="10">
        <v>0</v>
      </c>
      <c r="OK48" s="10">
        <v>0</v>
      </c>
      <c r="OL48" s="10">
        <v>0</v>
      </c>
      <c r="OM48" s="10">
        <v>0</v>
      </c>
      <c r="ON48" s="10">
        <v>0</v>
      </c>
      <c r="OO48" s="10">
        <v>0</v>
      </c>
      <c r="OP48" s="10">
        <v>0</v>
      </c>
      <c r="OQ48" s="10">
        <v>0</v>
      </c>
      <c r="OR48" s="10">
        <v>0</v>
      </c>
      <c r="OS48" s="10">
        <v>0</v>
      </c>
      <c r="OT48" s="10">
        <v>0</v>
      </c>
      <c r="OU48" s="10">
        <v>0</v>
      </c>
      <c r="OV48" s="10">
        <v>0</v>
      </c>
      <c r="OW48" s="10">
        <v>0</v>
      </c>
      <c r="OX48" s="10">
        <v>0</v>
      </c>
      <c r="OY48" s="6">
        <v>730</v>
      </c>
      <c r="OZ48" s="10">
        <v>0</v>
      </c>
      <c r="PA48" s="10">
        <v>92</v>
      </c>
      <c r="PB48" s="10">
        <v>530</v>
      </c>
      <c r="PC48" s="10">
        <v>0</v>
      </c>
      <c r="PD48" s="10">
        <v>0</v>
      </c>
      <c r="PE48" s="10">
        <v>0</v>
      </c>
      <c r="PF48" s="10">
        <v>0</v>
      </c>
      <c r="PG48" s="10">
        <v>0</v>
      </c>
      <c r="PH48" s="10">
        <v>0</v>
      </c>
      <c r="PI48" s="10">
        <v>0</v>
      </c>
      <c r="PJ48" s="10">
        <v>0</v>
      </c>
      <c r="PK48" s="10">
        <v>0</v>
      </c>
      <c r="PL48" s="10">
        <v>0</v>
      </c>
      <c r="PM48" s="10">
        <v>0</v>
      </c>
      <c r="PN48" s="10">
        <v>0</v>
      </c>
      <c r="PO48" s="10">
        <v>0</v>
      </c>
      <c r="PP48" s="10">
        <v>76</v>
      </c>
      <c r="PQ48" s="10">
        <v>0</v>
      </c>
      <c r="PR48" s="10">
        <v>32</v>
      </c>
      <c r="PS48" s="10">
        <v>0</v>
      </c>
      <c r="PT48" s="10">
        <v>0</v>
      </c>
      <c r="PU48" s="10">
        <v>0</v>
      </c>
      <c r="PV48" s="10">
        <v>0</v>
      </c>
      <c r="PW48" s="10">
        <v>0</v>
      </c>
      <c r="PX48" s="10">
        <v>0</v>
      </c>
      <c r="PY48" s="10">
        <v>0</v>
      </c>
      <c r="PZ48" s="10">
        <v>0</v>
      </c>
      <c r="QA48" s="10">
        <v>0</v>
      </c>
      <c r="QB48" s="10">
        <v>0</v>
      </c>
      <c r="QC48" s="10">
        <v>0</v>
      </c>
      <c r="QD48" s="10">
        <v>0</v>
      </c>
      <c r="QE48" s="10">
        <v>0</v>
      </c>
      <c r="QF48" s="10">
        <v>0</v>
      </c>
      <c r="QG48" s="10">
        <v>0</v>
      </c>
      <c r="QH48" s="10">
        <v>0</v>
      </c>
      <c r="QI48" s="10">
        <v>0</v>
      </c>
      <c r="QJ48" s="10">
        <v>0</v>
      </c>
      <c r="QK48" s="10">
        <v>0</v>
      </c>
      <c r="QL48" s="10">
        <v>0</v>
      </c>
      <c r="QM48" s="10">
        <v>0</v>
      </c>
      <c r="QN48" s="10">
        <v>0</v>
      </c>
      <c r="QO48" s="10">
        <v>0</v>
      </c>
      <c r="QP48" s="10">
        <v>0</v>
      </c>
      <c r="QQ48" s="10">
        <v>0</v>
      </c>
      <c r="QR48" s="10">
        <v>0</v>
      </c>
      <c r="QS48" s="10">
        <v>0</v>
      </c>
      <c r="QT48" s="10">
        <v>0</v>
      </c>
      <c r="QU48" s="10">
        <v>0</v>
      </c>
      <c r="QV48" s="10">
        <v>0</v>
      </c>
      <c r="QW48" s="10">
        <v>0</v>
      </c>
      <c r="QX48" s="10">
        <v>0</v>
      </c>
      <c r="QY48" s="10">
        <v>0</v>
      </c>
      <c r="QZ48" s="10">
        <v>0</v>
      </c>
      <c r="RA48" s="10">
        <v>0</v>
      </c>
      <c r="RB48" s="10">
        <v>0</v>
      </c>
      <c r="RC48" s="10">
        <v>0</v>
      </c>
      <c r="RD48" s="10">
        <v>0</v>
      </c>
      <c r="RE48" s="10">
        <v>0</v>
      </c>
      <c r="RF48" s="10">
        <v>0</v>
      </c>
      <c r="RG48" s="10">
        <v>0</v>
      </c>
      <c r="RH48" s="10">
        <v>0</v>
      </c>
      <c r="RI48" s="10">
        <v>0</v>
      </c>
      <c r="RJ48" s="10">
        <v>0</v>
      </c>
      <c r="RK48" s="10">
        <v>0</v>
      </c>
      <c r="RL48" s="10">
        <v>0</v>
      </c>
      <c r="RM48" s="10">
        <v>0</v>
      </c>
      <c r="RN48" s="10">
        <v>0</v>
      </c>
      <c r="RO48" s="10">
        <v>0</v>
      </c>
      <c r="RP48" s="10">
        <v>0</v>
      </c>
      <c r="RQ48" s="10">
        <v>0</v>
      </c>
      <c r="RR48" s="10">
        <v>0</v>
      </c>
      <c r="RS48" s="10">
        <v>0</v>
      </c>
      <c r="RT48" s="10">
        <v>0</v>
      </c>
      <c r="RU48" s="10">
        <v>0</v>
      </c>
      <c r="RV48" s="10">
        <v>0</v>
      </c>
      <c r="RW48" s="10">
        <v>0</v>
      </c>
      <c r="RX48" s="10">
        <v>0</v>
      </c>
      <c r="RY48" s="10">
        <v>0</v>
      </c>
      <c r="RZ48" s="10">
        <v>0</v>
      </c>
      <c r="SA48" s="10">
        <v>0</v>
      </c>
      <c r="SB48" s="10">
        <v>0</v>
      </c>
      <c r="SC48" s="10">
        <v>0</v>
      </c>
      <c r="SD48" s="10">
        <v>0</v>
      </c>
      <c r="SE48" s="10">
        <v>0</v>
      </c>
      <c r="SF48" s="10">
        <v>0</v>
      </c>
      <c r="SG48" s="10">
        <v>0</v>
      </c>
      <c r="SH48" s="10">
        <v>0</v>
      </c>
      <c r="SI48" s="10">
        <v>0</v>
      </c>
      <c r="SJ48" s="10">
        <v>0</v>
      </c>
      <c r="SK48" s="10">
        <v>0</v>
      </c>
      <c r="SL48" s="10">
        <v>0</v>
      </c>
      <c r="SM48" s="10">
        <v>0</v>
      </c>
      <c r="SN48" s="10">
        <v>0</v>
      </c>
      <c r="SO48" s="10">
        <v>0</v>
      </c>
      <c r="SP48" s="10">
        <v>0</v>
      </c>
      <c r="SQ48" s="10">
        <v>0</v>
      </c>
      <c r="SR48" s="10">
        <v>0</v>
      </c>
      <c r="SS48" s="10">
        <v>0</v>
      </c>
      <c r="ST48" s="10">
        <v>0</v>
      </c>
      <c r="SU48" s="10">
        <v>0</v>
      </c>
      <c r="SV48" s="10">
        <v>0</v>
      </c>
      <c r="SW48" s="10">
        <v>0</v>
      </c>
      <c r="SX48" s="10">
        <v>0</v>
      </c>
      <c r="SY48" s="10">
        <v>0</v>
      </c>
      <c r="SZ48" s="10">
        <v>0</v>
      </c>
      <c r="TA48" s="10">
        <v>0</v>
      </c>
      <c r="TB48" s="10">
        <v>0</v>
      </c>
      <c r="TC48" s="10">
        <v>0</v>
      </c>
      <c r="TD48" s="10">
        <v>0</v>
      </c>
      <c r="TE48" s="10">
        <v>0</v>
      </c>
      <c r="TF48" s="10">
        <v>0</v>
      </c>
      <c r="TG48" s="10">
        <v>0</v>
      </c>
      <c r="TH48" s="10">
        <v>0</v>
      </c>
      <c r="TI48" s="10">
        <v>0</v>
      </c>
      <c r="TJ48" s="10">
        <v>0</v>
      </c>
      <c r="TK48" s="10">
        <v>0</v>
      </c>
      <c r="TL48" s="10">
        <v>0</v>
      </c>
      <c r="TM48" s="10">
        <v>0</v>
      </c>
      <c r="TN48" s="10">
        <v>0</v>
      </c>
      <c r="TO48" s="10">
        <v>0</v>
      </c>
      <c r="TP48" s="10">
        <v>0</v>
      </c>
      <c r="TQ48" s="10">
        <v>0</v>
      </c>
      <c r="TR48" s="10">
        <v>0</v>
      </c>
      <c r="TS48" s="10">
        <v>0</v>
      </c>
      <c r="TT48" s="10">
        <v>0</v>
      </c>
      <c r="TU48" s="10">
        <v>0</v>
      </c>
      <c r="TV48" s="10">
        <v>0</v>
      </c>
      <c r="TW48" s="10">
        <v>0</v>
      </c>
      <c r="TX48" s="10">
        <v>0</v>
      </c>
      <c r="TY48" s="10">
        <v>0</v>
      </c>
      <c r="TZ48" s="10">
        <v>0</v>
      </c>
      <c r="UA48" s="10">
        <v>0</v>
      </c>
      <c r="UB48" s="10">
        <v>0</v>
      </c>
      <c r="UC48" s="10">
        <v>0</v>
      </c>
      <c r="UD48" s="10">
        <v>0</v>
      </c>
      <c r="UE48" s="10">
        <v>0</v>
      </c>
      <c r="UF48" s="4" t="s">
        <v>1114</v>
      </c>
      <c r="UG48" s="4" t="s">
        <v>1115</v>
      </c>
      <c r="UH48" s="4" t="s">
        <v>1116</v>
      </c>
      <c r="UI48" s="4" t="s">
        <v>1117</v>
      </c>
      <c r="UJ48" s="8">
        <v>69073000</v>
      </c>
      <c r="UK48" s="11">
        <v>51184000</v>
      </c>
      <c r="UL48" s="11">
        <v>7503000</v>
      </c>
      <c r="UM48" s="11">
        <v>10386000</v>
      </c>
    </row>
    <row r="49" spans="1:559" ht="63" x14ac:dyDescent="0.25">
      <c r="A49" s="4" t="s">
        <v>1118</v>
      </c>
      <c r="B49" s="4" t="s">
        <v>1119</v>
      </c>
      <c r="C49" s="4" t="s">
        <v>1120</v>
      </c>
      <c r="D49" s="6">
        <v>270</v>
      </c>
      <c r="E49" s="10">
        <v>0</v>
      </c>
      <c r="F49" s="10">
        <v>47</v>
      </c>
      <c r="G49" s="10">
        <v>186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17</v>
      </c>
      <c r="V49" s="10">
        <v>0</v>
      </c>
      <c r="W49" s="10">
        <v>20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6">
        <v>270</v>
      </c>
      <c r="EL49" s="10">
        <v>0</v>
      </c>
      <c r="EM49" s="10">
        <v>47</v>
      </c>
      <c r="EN49" s="10">
        <v>186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17</v>
      </c>
      <c r="FC49" s="10">
        <v>0</v>
      </c>
      <c r="FD49" s="10">
        <v>20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6">
        <v>270</v>
      </c>
      <c r="JS49" s="10">
        <v>0</v>
      </c>
      <c r="JT49" s="10">
        <v>47</v>
      </c>
      <c r="JU49" s="10">
        <v>186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17</v>
      </c>
      <c r="KJ49" s="10">
        <v>0</v>
      </c>
      <c r="KK49" s="10">
        <v>20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  <c r="ME49" s="10">
        <v>0</v>
      </c>
      <c r="MF49" s="10">
        <v>0</v>
      </c>
      <c r="MG49" s="10">
        <v>0</v>
      </c>
      <c r="MH49" s="10">
        <v>0</v>
      </c>
      <c r="MI49" s="10">
        <v>0</v>
      </c>
      <c r="MJ49" s="10">
        <v>0</v>
      </c>
      <c r="MK49" s="10">
        <v>0</v>
      </c>
      <c r="ML49" s="10">
        <v>0</v>
      </c>
      <c r="MM49" s="10">
        <v>0</v>
      </c>
      <c r="MN49" s="10">
        <v>0</v>
      </c>
      <c r="MO49" s="10">
        <v>0</v>
      </c>
      <c r="MP49" s="10">
        <v>0</v>
      </c>
      <c r="MQ49" s="10">
        <v>0</v>
      </c>
      <c r="MR49" s="10">
        <v>0</v>
      </c>
      <c r="MS49" s="10">
        <v>0</v>
      </c>
      <c r="MT49" s="10">
        <v>0</v>
      </c>
      <c r="MU49" s="10">
        <v>0</v>
      </c>
      <c r="MV49" s="10">
        <v>0</v>
      </c>
      <c r="MW49" s="10">
        <v>0</v>
      </c>
      <c r="MX49" s="10">
        <v>0</v>
      </c>
      <c r="MY49" s="10">
        <v>0</v>
      </c>
      <c r="MZ49" s="10">
        <v>0</v>
      </c>
      <c r="NA49" s="10">
        <v>0</v>
      </c>
      <c r="NB49" s="10">
        <v>0</v>
      </c>
      <c r="NC49" s="10">
        <v>0</v>
      </c>
      <c r="ND49" s="10">
        <v>0</v>
      </c>
      <c r="NE49" s="10">
        <v>0</v>
      </c>
      <c r="NF49" s="10">
        <v>0</v>
      </c>
      <c r="NG49" s="10">
        <v>0</v>
      </c>
      <c r="NH49" s="10">
        <v>0</v>
      </c>
      <c r="NI49" s="10">
        <v>0</v>
      </c>
      <c r="NJ49" s="10">
        <v>0</v>
      </c>
      <c r="NK49" s="10">
        <v>0</v>
      </c>
      <c r="NL49" s="10">
        <v>0</v>
      </c>
      <c r="NM49" s="10">
        <v>0</v>
      </c>
      <c r="NN49" s="10">
        <v>0</v>
      </c>
      <c r="NO49" s="10">
        <v>0</v>
      </c>
      <c r="NP49" s="10">
        <v>0</v>
      </c>
      <c r="NQ49" s="10">
        <v>0</v>
      </c>
      <c r="NR49" s="10">
        <v>0</v>
      </c>
      <c r="NS49" s="10">
        <v>0</v>
      </c>
      <c r="NT49" s="10">
        <v>0</v>
      </c>
      <c r="NU49" s="10">
        <v>0</v>
      </c>
      <c r="NV49" s="10">
        <v>0</v>
      </c>
      <c r="NW49" s="10">
        <v>0</v>
      </c>
      <c r="NX49" s="10">
        <v>0</v>
      </c>
      <c r="NY49" s="10">
        <v>0</v>
      </c>
      <c r="NZ49" s="10">
        <v>0</v>
      </c>
      <c r="OA49" s="10">
        <v>0</v>
      </c>
      <c r="OB49" s="10">
        <v>0</v>
      </c>
      <c r="OC49" s="10">
        <v>0</v>
      </c>
      <c r="OD49" s="10">
        <v>0</v>
      </c>
      <c r="OE49" s="10">
        <v>0</v>
      </c>
      <c r="OF49" s="10">
        <v>0</v>
      </c>
      <c r="OG49" s="10">
        <v>0</v>
      </c>
      <c r="OH49" s="10">
        <v>0</v>
      </c>
      <c r="OI49" s="10">
        <v>0</v>
      </c>
      <c r="OJ49" s="10">
        <v>0</v>
      </c>
      <c r="OK49" s="10">
        <v>0</v>
      </c>
      <c r="OL49" s="10">
        <v>0</v>
      </c>
      <c r="OM49" s="10">
        <v>0</v>
      </c>
      <c r="ON49" s="10">
        <v>0</v>
      </c>
      <c r="OO49" s="10">
        <v>0</v>
      </c>
      <c r="OP49" s="10">
        <v>0</v>
      </c>
      <c r="OQ49" s="10">
        <v>0</v>
      </c>
      <c r="OR49" s="10">
        <v>0</v>
      </c>
      <c r="OS49" s="10">
        <v>0</v>
      </c>
      <c r="OT49" s="10">
        <v>0</v>
      </c>
      <c r="OU49" s="10">
        <v>0</v>
      </c>
      <c r="OV49" s="10">
        <v>0</v>
      </c>
      <c r="OW49" s="10">
        <v>0</v>
      </c>
      <c r="OX49" s="10">
        <v>0</v>
      </c>
      <c r="OY49" s="6">
        <v>270</v>
      </c>
      <c r="OZ49" s="10">
        <v>0</v>
      </c>
      <c r="PA49" s="10">
        <v>47</v>
      </c>
      <c r="PB49" s="10">
        <v>186</v>
      </c>
      <c r="PC49" s="10">
        <v>0</v>
      </c>
      <c r="PD49" s="10">
        <v>0</v>
      </c>
      <c r="PE49" s="10">
        <v>0</v>
      </c>
      <c r="PF49" s="10">
        <v>0</v>
      </c>
      <c r="PG49" s="10">
        <v>0</v>
      </c>
      <c r="PH49" s="10">
        <v>0</v>
      </c>
      <c r="PI49" s="10">
        <v>0</v>
      </c>
      <c r="PJ49" s="10">
        <v>0</v>
      </c>
      <c r="PK49" s="10">
        <v>0</v>
      </c>
      <c r="PL49" s="10">
        <v>0</v>
      </c>
      <c r="PM49" s="10">
        <v>0</v>
      </c>
      <c r="PN49" s="10">
        <v>0</v>
      </c>
      <c r="PO49" s="10">
        <v>0</v>
      </c>
      <c r="PP49" s="10">
        <v>17</v>
      </c>
      <c r="PQ49" s="10">
        <v>0</v>
      </c>
      <c r="PR49" s="10">
        <v>20</v>
      </c>
      <c r="PS49" s="10">
        <v>0</v>
      </c>
      <c r="PT49" s="10">
        <v>0</v>
      </c>
      <c r="PU49" s="10">
        <v>0</v>
      </c>
      <c r="PV49" s="10">
        <v>0</v>
      </c>
      <c r="PW49" s="10">
        <v>0</v>
      </c>
      <c r="PX49" s="10">
        <v>0</v>
      </c>
      <c r="PY49" s="10">
        <v>0</v>
      </c>
      <c r="PZ49" s="10">
        <v>0</v>
      </c>
      <c r="QA49" s="10">
        <v>0</v>
      </c>
      <c r="QB49" s="10">
        <v>0</v>
      </c>
      <c r="QC49" s="10">
        <v>0</v>
      </c>
      <c r="QD49" s="10">
        <v>0</v>
      </c>
      <c r="QE49" s="10">
        <v>0</v>
      </c>
      <c r="QF49" s="10">
        <v>0</v>
      </c>
      <c r="QG49" s="10">
        <v>0</v>
      </c>
      <c r="QH49" s="10">
        <v>0</v>
      </c>
      <c r="QI49" s="10">
        <v>0</v>
      </c>
      <c r="QJ49" s="10">
        <v>0</v>
      </c>
      <c r="QK49" s="10">
        <v>0</v>
      </c>
      <c r="QL49" s="10">
        <v>0</v>
      </c>
      <c r="QM49" s="10">
        <v>0</v>
      </c>
      <c r="QN49" s="10">
        <v>0</v>
      </c>
      <c r="QO49" s="10">
        <v>0</v>
      </c>
      <c r="QP49" s="10">
        <v>0</v>
      </c>
      <c r="QQ49" s="10">
        <v>0</v>
      </c>
      <c r="QR49" s="10">
        <v>0</v>
      </c>
      <c r="QS49" s="10">
        <v>0</v>
      </c>
      <c r="QT49" s="10">
        <v>0</v>
      </c>
      <c r="QU49" s="10">
        <v>0</v>
      </c>
      <c r="QV49" s="10">
        <v>0</v>
      </c>
      <c r="QW49" s="10">
        <v>0</v>
      </c>
      <c r="QX49" s="10">
        <v>0</v>
      </c>
      <c r="QY49" s="10">
        <v>0</v>
      </c>
      <c r="QZ49" s="10">
        <v>0</v>
      </c>
      <c r="RA49" s="10">
        <v>0</v>
      </c>
      <c r="RB49" s="10">
        <v>0</v>
      </c>
      <c r="RC49" s="10">
        <v>0</v>
      </c>
      <c r="RD49" s="10">
        <v>0</v>
      </c>
      <c r="RE49" s="10">
        <v>0</v>
      </c>
      <c r="RF49" s="10">
        <v>0</v>
      </c>
      <c r="RG49" s="10">
        <v>0</v>
      </c>
      <c r="RH49" s="10">
        <v>0</v>
      </c>
      <c r="RI49" s="10">
        <v>0</v>
      </c>
      <c r="RJ49" s="10">
        <v>0</v>
      </c>
      <c r="RK49" s="10">
        <v>0</v>
      </c>
      <c r="RL49" s="10">
        <v>0</v>
      </c>
      <c r="RM49" s="10">
        <v>0</v>
      </c>
      <c r="RN49" s="10">
        <v>0</v>
      </c>
      <c r="RO49" s="10">
        <v>0</v>
      </c>
      <c r="RP49" s="10">
        <v>0</v>
      </c>
      <c r="RQ49" s="10">
        <v>0</v>
      </c>
      <c r="RR49" s="10">
        <v>0</v>
      </c>
      <c r="RS49" s="10">
        <v>0</v>
      </c>
      <c r="RT49" s="10">
        <v>0</v>
      </c>
      <c r="RU49" s="10">
        <v>0</v>
      </c>
      <c r="RV49" s="10">
        <v>0</v>
      </c>
      <c r="RW49" s="10">
        <v>0</v>
      </c>
      <c r="RX49" s="10">
        <v>0</v>
      </c>
      <c r="RY49" s="10">
        <v>0</v>
      </c>
      <c r="RZ49" s="10">
        <v>0</v>
      </c>
      <c r="SA49" s="10">
        <v>0</v>
      </c>
      <c r="SB49" s="10">
        <v>0</v>
      </c>
      <c r="SC49" s="10">
        <v>0</v>
      </c>
      <c r="SD49" s="10">
        <v>0</v>
      </c>
      <c r="SE49" s="10">
        <v>0</v>
      </c>
      <c r="SF49" s="10">
        <v>0</v>
      </c>
      <c r="SG49" s="10">
        <v>0</v>
      </c>
      <c r="SH49" s="10">
        <v>0</v>
      </c>
      <c r="SI49" s="10">
        <v>0</v>
      </c>
      <c r="SJ49" s="10">
        <v>0</v>
      </c>
      <c r="SK49" s="10">
        <v>0</v>
      </c>
      <c r="SL49" s="10">
        <v>0</v>
      </c>
      <c r="SM49" s="10">
        <v>0</v>
      </c>
      <c r="SN49" s="10">
        <v>0</v>
      </c>
      <c r="SO49" s="10">
        <v>0</v>
      </c>
      <c r="SP49" s="10">
        <v>0</v>
      </c>
      <c r="SQ49" s="10">
        <v>0</v>
      </c>
      <c r="SR49" s="10">
        <v>0</v>
      </c>
      <c r="SS49" s="10">
        <v>0</v>
      </c>
      <c r="ST49" s="10">
        <v>0</v>
      </c>
      <c r="SU49" s="10">
        <v>0</v>
      </c>
      <c r="SV49" s="10">
        <v>0</v>
      </c>
      <c r="SW49" s="10">
        <v>0</v>
      </c>
      <c r="SX49" s="10">
        <v>0</v>
      </c>
      <c r="SY49" s="10">
        <v>0</v>
      </c>
      <c r="SZ49" s="10">
        <v>0</v>
      </c>
      <c r="TA49" s="10">
        <v>0</v>
      </c>
      <c r="TB49" s="10">
        <v>0</v>
      </c>
      <c r="TC49" s="10">
        <v>0</v>
      </c>
      <c r="TD49" s="10">
        <v>0</v>
      </c>
      <c r="TE49" s="10">
        <v>0</v>
      </c>
      <c r="TF49" s="10">
        <v>0</v>
      </c>
      <c r="TG49" s="10">
        <v>0</v>
      </c>
      <c r="TH49" s="10">
        <v>0</v>
      </c>
      <c r="TI49" s="10">
        <v>0</v>
      </c>
      <c r="TJ49" s="10">
        <v>0</v>
      </c>
      <c r="TK49" s="10">
        <v>0</v>
      </c>
      <c r="TL49" s="10">
        <v>0</v>
      </c>
      <c r="TM49" s="10">
        <v>0</v>
      </c>
      <c r="TN49" s="10">
        <v>0</v>
      </c>
      <c r="TO49" s="10">
        <v>0</v>
      </c>
      <c r="TP49" s="10">
        <v>0</v>
      </c>
      <c r="TQ49" s="10">
        <v>0</v>
      </c>
      <c r="TR49" s="10">
        <v>0</v>
      </c>
      <c r="TS49" s="10">
        <v>0</v>
      </c>
      <c r="TT49" s="10">
        <v>0</v>
      </c>
      <c r="TU49" s="10">
        <v>0</v>
      </c>
      <c r="TV49" s="10">
        <v>0</v>
      </c>
      <c r="TW49" s="10">
        <v>0</v>
      </c>
      <c r="TX49" s="10">
        <v>0</v>
      </c>
      <c r="TY49" s="10">
        <v>0</v>
      </c>
      <c r="TZ49" s="10">
        <v>0</v>
      </c>
      <c r="UA49" s="10">
        <v>0</v>
      </c>
      <c r="UB49" s="10">
        <v>0</v>
      </c>
      <c r="UC49" s="10">
        <v>0</v>
      </c>
      <c r="UD49" s="10">
        <v>0</v>
      </c>
      <c r="UE49" s="10">
        <v>0</v>
      </c>
      <c r="UF49" s="4" t="s">
        <v>1121</v>
      </c>
      <c r="UG49" s="4" t="s">
        <v>1122</v>
      </c>
      <c r="UH49" s="4" t="s">
        <v>1123</v>
      </c>
      <c r="UI49" s="4" t="s">
        <v>1124</v>
      </c>
      <c r="UJ49" s="8">
        <v>23701000</v>
      </c>
      <c r="UK49" s="11">
        <v>17567000</v>
      </c>
      <c r="UL49" s="11">
        <v>2573000</v>
      </c>
      <c r="UM49" s="11">
        <v>3561000</v>
      </c>
    </row>
    <row r="50" spans="1:559" ht="63" x14ac:dyDescent="0.25">
      <c r="A50" s="4" t="s">
        <v>1125</v>
      </c>
      <c r="B50" s="4" t="s">
        <v>1126</v>
      </c>
      <c r="C50" s="4" t="s">
        <v>1127</v>
      </c>
      <c r="D50" s="6">
        <v>280</v>
      </c>
      <c r="E50" s="10">
        <v>0</v>
      </c>
      <c r="F50" s="10">
        <v>22</v>
      </c>
      <c r="G50" s="10">
        <v>233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25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6">
        <v>280</v>
      </c>
      <c r="EL50" s="10">
        <v>0</v>
      </c>
      <c r="EM50" s="10">
        <v>22</v>
      </c>
      <c r="EN50" s="10">
        <v>233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25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6">
        <v>280</v>
      </c>
      <c r="JS50" s="10">
        <v>0</v>
      </c>
      <c r="JT50" s="10">
        <v>22</v>
      </c>
      <c r="JU50" s="10">
        <v>233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25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  <c r="ME50" s="10">
        <v>0</v>
      </c>
      <c r="MF50" s="10">
        <v>0</v>
      </c>
      <c r="MG50" s="10">
        <v>0</v>
      </c>
      <c r="MH50" s="10">
        <v>0</v>
      </c>
      <c r="MI50" s="10">
        <v>0</v>
      </c>
      <c r="MJ50" s="10">
        <v>0</v>
      </c>
      <c r="MK50" s="10">
        <v>0</v>
      </c>
      <c r="ML50" s="10">
        <v>0</v>
      </c>
      <c r="MM50" s="10">
        <v>0</v>
      </c>
      <c r="MN50" s="10">
        <v>0</v>
      </c>
      <c r="MO50" s="10">
        <v>0</v>
      </c>
      <c r="MP50" s="10">
        <v>0</v>
      </c>
      <c r="MQ50" s="10">
        <v>0</v>
      </c>
      <c r="MR50" s="10">
        <v>0</v>
      </c>
      <c r="MS50" s="10">
        <v>0</v>
      </c>
      <c r="MT50" s="10">
        <v>0</v>
      </c>
      <c r="MU50" s="10">
        <v>0</v>
      </c>
      <c r="MV50" s="10">
        <v>0</v>
      </c>
      <c r="MW50" s="10">
        <v>0</v>
      </c>
      <c r="MX50" s="10">
        <v>0</v>
      </c>
      <c r="MY50" s="10">
        <v>0</v>
      </c>
      <c r="MZ50" s="10">
        <v>0</v>
      </c>
      <c r="NA50" s="10">
        <v>0</v>
      </c>
      <c r="NB50" s="10">
        <v>0</v>
      </c>
      <c r="NC50" s="10">
        <v>0</v>
      </c>
      <c r="ND50" s="10">
        <v>0</v>
      </c>
      <c r="NE50" s="10">
        <v>0</v>
      </c>
      <c r="NF50" s="10">
        <v>0</v>
      </c>
      <c r="NG50" s="10">
        <v>0</v>
      </c>
      <c r="NH50" s="10">
        <v>0</v>
      </c>
      <c r="NI50" s="10">
        <v>0</v>
      </c>
      <c r="NJ50" s="10">
        <v>0</v>
      </c>
      <c r="NK50" s="10">
        <v>0</v>
      </c>
      <c r="NL50" s="10">
        <v>0</v>
      </c>
      <c r="NM50" s="10">
        <v>0</v>
      </c>
      <c r="NN50" s="10">
        <v>0</v>
      </c>
      <c r="NO50" s="10">
        <v>0</v>
      </c>
      <c r="NP50" s="10">
        <v>0</v>
      </c>
      <c r="NQ50" s="10">
        <v>0</v>
      </c>
      <c r="NR50" s="10">
        <v>0</v>
      </c>
      <c r="NS50" s="10">
        <v>0</v>
      </c>
      <c r="NT50" s="10">
        <v>0</v>
      </c>
      <c r="NU50" s="10">
        <v>0</v>
      </c>
      <c r="NV50" s="10">
        <v>0</v>
      </c>
      <c r="NW50" s="10">
        <v>0</v>
      </c>
      <c r="NX50" s="10">
        <v>0</v>
      </c>
      <c r="NY50" s="10">
        <v>0</v>
      </c>
      <c r="NZ50" s="10">
        <v>0</v>
      </c>
      <c r="OA50" s="10">
        <v>0</v>
      </c>
      <c r="OB50" s="10">
        <v>0</v>
      </c>
      <c r="OC50" s="10">
        <v>0</v>
      </c>
      <c r="OD50" s="10">
        <v>0</v>
      </c>
      <c r="OE50" s="10">
        <v>0</v>
      </c>
      <c r="OF50" s="10">
        <v>0</v>
      </c>
      <c r="OG50" s="10">
        <v>0</v>
      </c>
      <c r="OH50" s="10">
        <v>0</v>
      </c>
      <c r="OI50" s="10">
        <v>0</v>
      </c>
      <c r="OJ50" s="10">
        <v>0</v>
      </c>
      <c r="OK50" s="10">
        <v>0</v>
      </c>
      <c r="OL50" s="10">
        <v>0</v>
      </c>
      <c r="OM50" s="10">
        <v>0</v>
      </c>
      <c r="ON50" s="10">
        <v>0</v>
      </c>
      <c r="OO50" s="10">
        <v>0</v>
      </c>
      <c r="OP50" s="10">
        <v>0</v>
      </c>
      <c r="OQ50" s="10">
        <v>0</v>
      </c>
      <c r="OR50" s="10">
        <v>0</v>
      </c>
      <c r="OS50" s="10">
        <v>0</v>
      </c>
      <c r="OT50" s="10">
        <v>0</v>
      </c>
      <c r="OU50" s="10">
        <v>0</v>
      </c>
      <c r="OV50" s="10">
        <v>0</v>
      </c>
      <c r="OW50" s="10">
        <v>0</v>
      </c>
      <c r="OX50" s="10">
        <v>0</v>
      </c>
      <c r="OY50" s="6">
        <v>280</v>
      </c>
      <c r="OZ50" s="10">
        <v>0</v>
      </c>
      <c r="PA50" s="10">
        <v>22</v>
      </c>
      <c r="PB50" s="10">
        <v>233</v>
      </c>
      <c r="PC50" s="10">
        <v>0</v>
      </c>
      <c r="PD50" s="10">
        <v>0</v>
      </c>
      <c r="PE50" s="10">
        <v>0</v>
      </c>
      <c r="PF50" s="10">
        <v>0</v>
      </c>
      <c r="PG50" s="10">
        <v>0</v>
      </c>
      <c r="PH50" s="10">
        <v>0</v>
      </c>
      <c r="PI50" s="10">
        <v>0</v>
      </c>
      <c r="PJ50" s="10">
        <v>0</v>
      </c>
      <c r="PK50" s="10">
        <v>0</v>
      </c>
      <c r="PL50" s="10">
        <v>0</v>
      </c>
      <c r="PM50" s="10">
        <v>0</v>
      </c>
      <c r="PN50" s="10">
        <v>0</v>
      </c>
      <c r="PO50" s="10">
        <v>0</v>
      </c>
      <c r="PP50" s="10">
        <v>25</v>
      </c>
      <c r="PQ50" s="10">
        <v>0</v>
      </c>
      <c r="PR50" s="10">
        <v>0</v>
      </c>
      <c r="PS50" s="10">
        <v>0</v>
      </c>
      <c r="PT50" s="10">
        <v>0</v>
      </c>
      <c r="PU50" s="10">
        <v>0</v>
      </c>
      <c r="PV50" s="10">
        <v>0</v>
      </c>
      <c r="PW50" s="10">
        <v>0</v>
      </c>
      <c r="PX50" s="10">
        <v>0</v>
      </c>
      <c r="PY50" s="10">
        <v>0</v>
      </c>
      <c r="PZ50" s="10">
        <v>0</v>
      </c>
      <c r="QA50" s="10">
        <v>0</v>
      </c>
      <c r="QB50" s="10">
        <v>0</v>
      </c>
      <c r="QC50" s="10">
        <v>0</v>
      </c>
      <c r="QD50" s="10">
        <v>0</v>
      </c>
      <c r="QE50" s="10">
        <v>0</v>
      </c>
      <c r="QF50" s="10">
        <v>0</v>
      </c>
      <c r="QG50" s="10">
        <v>0</v>
      </c>
      <c r="QH50" s="10">
        <v>0</v>
      </c>
      <c r="QI50" s="10">
        <v>0</v>
      </c>
      <c r="QJ50" s="10">
        <v>0</v>
      </c>
      <c r="QK50" s="10">
        <v>0</v>
      </c>
      <c r="QL50" s="10">
        <v>0</v>
      </c>
      <c r="QM50" s="10">
        <v>0</v>
      </c>
      <c r="QN50" s="10">
        <v>0</v>
      </c>
      <c r="QO50" s="10">
        <v>0</v>
      </c>
      <c r="QP50" s="10">
        <v>0</v>
      </c>
      <c r="QQ50" s="10">
        <v>0</v>
      </c>
      <c r="QR50" s="10">
        <v>0</v>
      </c>
      <c r="QS50" s="10">
        <v>0</v>
      </c>
      <c r="QT50" s="10">
        <v>0</v>
      </c>
      <c r="QU50" s="10">
        <v>0</v>
      </c>
      <c r="QV50" s="10">
        <v>0</v>
      </c>
      <c r="QW50" s="10">
        <v>0</v>
      </c>
      <c r="QX50" s="10">
        <v>0</v>
      </c>
      <c r="QY50" s="10">
        <v>0</v>
      </c>
      <c r="QZ50" s="10">
        <v>0</v>
      </c>
      <c r="RA50" s="10">
        <v>0</v>
      </c>
      <c r="RB50" s="10">
        <v>0</v>
      </c>
      <c r="RC50" s="10">
        <v>0</v>
      </c>
      <c r="RD50" s="10">
        <v>0</v>
      </c>
      <c r="RE50" s="10">
        <v>0</v>
      </c>
      <c r="RF50" s="10">
        <v>0</v>
      </c>
      <c r="RG50" s="10">
        <v>0</v>
      </c>
      <c r="RH50" s="10">
        <v>0</v>
      </c>
      <c r="RI50" s="10">
        <v>0</v>
      </c>
      <c r="RJ50" s="10">
        <v>0</v>
      </c>
      <c r="RK50" s="10">
        <v>0</v>
      </c>
      <c r="RL50" s="10">
        <v>0</v>
      </c>
      <c r="RM50" s="10">
        <v>0</v>
      </c>
      <c r="RN50" s="10">
        <v>0</v>
      </c>
      <c r="RO50" s="10">
        <v>0</v>
      </c>
      <c r="RP50" s="10">
        <v>0</v>
      </c>
      <c r="RQ50" s="10">
        <v>0</v>
      </c>
      <c r="RR50" s="10">
        <v>0</v>
      </c>
      <c r="RS50" s="10">
        <v>0</v>
      </c>
      <c r="RT50" s="10">
        <v>0</v>
      </c>
      <c r="RU50" s="10">
        <v>0</v>
      </c>
      <c r="RV50" s="10">
        <v>0</v>
      </c>
      <c r="RW50" s="10">
        <v>0</v>
      </c>
      <c r="RX50" s="10">
        <v>0</v>
      </c>
      <c r="RY50" s="10">
        <v>0</v>
      </c>
      <c r="RZ50" s="10">
        <v>0</v>
      </c>
      <c r="SA50" s="10">
        <v>0</v>
      </c>
      <c r="SB50" s="10">
        <v>0</v>
      </c>
      <c r="SC50" s="10">
        <v>0</v>
      </c>
      <c r="SD50" s="10">
        <v>0</v>
      </c>
      <c r="SE50" s="10">
        <v>0</v>
      </c>
      <c r="SF50" s="10">
        <v>0</v>
      </c>
      <c r="SG50" s="10">
        <v>0</v>
      </c>
      <c r="SH50" s="10">
        <v>0</v>
      </c>
      <c r="SI50" s="10">
        <v>0</v>
      </c>
      <c r="SJ50" s="10">
        <v>0</v>
      </c>
      <c r="SK50" s="10">
        <v>0</v>
      </c>
      <c r="SL50" s="10">
        <v>0</v>
      </c>
      <c r="SM50" s="10">
        <v>0</v>
      </c>
      <c r="SN50" s="10">
        <v>0</v>
      </c>
      <c r="SO50" s="10">
        <v>0</v>
      </c>
      <c r="SP50" s="10">
        <v>0</v>
      </c>
      <c r="SQ50" s="10">
        <v>0</v>
      </c>
      <c r="SR50" s="10">
        <v>0</v>
      </c>
      <c r="SS50" s="10">
        <v>0</v>
      </c>
      <c r="ST50" s="10">
        <v>0</v>
      </c>
      <c r="SU50" s="10">
        <v>0</v>
      </c>
      <c r="SV50" s="10">
        <v>0</v>
      </c>
      <c r="SW50" s="10">
        <v>0</v>
      </c>
      <c r="SX50" s="10">
        <v>0</v>
      </c>
      <c r="SY50" s="10">
        <v>0</v>
      </c>
      <c r="SZ50" s="10">
        <v>0</v>
      </c>
      <c r="TA50" s="10">
        <v>0</v>
      </c>
      <c r="TB50" s="10">
        <v>0</v>
      </c>
      <c r="TC50" s="10">
        <v>0</v>
      </c>
      <c r="TD50" s="10">
        <v>0</v>
      </c>
      <c r="TE50" s="10">
        <v>0</v>
      </c>
      <c r="TF50" s="10">
        <v>0</v>
      </c>
      <c r="TG50" s="10">
        <v>0</v>
      </c>
      <c r="TH50" s="10">
        <v>0</v>
      </c>
      <c r="TI50" s="10">
        <v>0</v>
      </c>
      <c r="TJ50" s="10">
        <v>0</v>
      </c>
      <c r="TK50" s="10">
        <v>0</v>
      </c>
      <c r="TL50" s="10">
        <v>0</v>
      </c>
      <c r="TM50" s="10">
        <v>0</v>
      </c>
      <c r="TN50" s="10">
        <v>0</v>
      </c>
      <c r="TO50" s="10">
        <v>0</v>
      </c>
      <c r="TP50" s="10">
        <v>0</v>
      </c>
      <c r="TQ50" s="10">
        <v>0</v>
      </c>
      <c r="TR50" s="10">
        <v>0</v>
      </c>
      <c r="TS50" s="10">
        <v>0</v>
      </c>
      <c r="TT50" s="10">
        <v>0</v>
      </c>
      <c r="TU50" s="10">
        <v>0</v>
      </c>
      <c r="TV50" s="10">
        <v>0</v>
      </c>
      <c r="TW50" s="10">
        <v>0</v>
      </c>
      <c r="TX50" s="10">
        <v>0</v>
      </c>
      <c r="TY50" s="10">
        <v>0</v>
      </c>
      <c r="TZ50" s="10">
        <v>0</v>
      </c>
      <c r="UA50" s="10">
        <v>0</v>
      </c>
      <c r="UB50" s="10">
        <v>0</v>
      </c>
      <c r="UC50" s="10">
        <v>0</v>
      </c>
      <c r="UD50" s="10">
        <v>0</v>
      </c>
      <c r="UE50" s="10">
        <v>0</v>
      </c>
      <c r="UF50" s="4" t="s">
        <v>1128</v>
      </c>
      <c r="UG50" s="4" t="s">
        <v>1129</v>
      </c>
      <c r="UH50" s="4" t="s">
        <v>1130</v>
      </c>
      <c r="UI50" s="4" t="s">
        <v>1131</v>
      </c>
      <c r="UJ50" s="8">
        <v>23509000</v>
      </c>
      <c r="UK50" s="11">
        <v>17480000</v>
      </c>
      <c r="UL50" s="11">
        <v>2529000</v>
      </c>
      <c r="UM50" s="11">
        <v>3500000</v>
      </c>
    </row>
    <row r="51" spans="1:559" ht="63" x14ac:dyDescent="0.25">
      <c r="A51" s="4" t="s">
        <v>1132</v>
      </c>
      <c r="B51" s="4" t="s">
        <v>1133</v>
      </c>
      <c r="C51" s="4" t="s">
        <v>1134</v>
      </c>
      <c r="D51" s="6">
        <v>165</v>
      </c>
      <c r="E51" s="10">
        <v>0</v>
      </c>
      <c r="F51" s="10">
        <v>0</v>
      </c>
      <c r="G51" s="10">
        <v>142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23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6">
        <v>165</v>
      </c>
      <c r="EL51" s="10">
        <v>0</v>
      </c>
      <c r="EM51" s="10">
        <v>0</v>
      </c>
      <c r="EN51" s="10">
        <v>142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23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6">
        <v>165</v>
      </c>
      <c r="JS51" s="10">
        <v>0</v>
      </c>
      <c r="JT51" s="10">
        <v>0</v>
      </c>
      <c r="JU51" s="10">
        <v>142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23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  <c r="ME51" s="10">
        <v>0</v>
      </c>
      <c r="MF51" s="10">
        <v>0</v>
      </c>
      <c r="MG51" s="10">
        <v>0</v>
      </c>
      <c r="MH51" s="10">
        <v>0</v>
      </c>
      <c r="MI51" s="10">
        <v>0</v>
      </c>
      <c r="MJ51" s="10">
        <v>0</v>
      </c>
      <c r="MK51" s="10">
        <v>0</v>
      </c>
      <c r="ML51" s="10">
        <v>0</v>
      </c>
      <c r="MM51" s="10">
        <v>0</v>
      </c>
      <c r="MN51" s="10">
        <v>0</v>
      </c>
      <c r="MO51" s="10">
        <v>0</v>
      </c>
      <c r="MP51" s="10">
        <v>0</v>
      </c>
      <c r="MQ51" s="10">
        <v>0</v>
      </c>
      <c r="MR51" s="10">
        <v>0</v>
      </c>
      <c r="MS51" s="10">
        <v>0</v>
      </c>
      <c r="MT51" s="10">
        <v>0</v>
      </c>
      <c r="MU51" s="10">
        <v>0</v>
      </c>
      <c r="MV51" s="10">
        <v>0</v>
      </c>
      <c r="MW51" s="10">
        <v>0</v>
      </c>
      <c r="MX51" s="10">
        <v>0</v>
      </c>
      <c r="MY51" s="10">
        <v>0</v>
      </c>
      <c r="MZ51" s="10">
        <v>0</v>
      </c>
      <c r="NA51" s="10">
        <v>0</v>
      </c>
      <c r="NB51" s="10">
        <v>0</v>
      </c>
      <c r="NC51" s="10">
        <v>0</v>
      </c>
      <c r="ND51" s="10">
        <v>0</v>
      </c>
      <c r="NE51" s="10">
        <v>0</v>
      </c>
      <c r="NF51" s="10">
        <v>0</v>
      </c>
      <c r="NG51" s="10">
        <v>0</v>
      </c>
      <c r="NH51" s="10">
        <v>0</v>
      </c>
      <c r="NI51" s="10">
        <v>0</v>
      </c>
      <c r="NJ51" s="10">
        <v>0</v>
      </c>
      <c r="NK51" s="10">
        <v>0</v>
      </c>
      <c r="NL51" s="10">
        <v>0</v>
      </c>
      <c r="NM51" s="10">
        <v>0</v>
      </c>
      <c r="NN51" s="10">
        <v>0</v>
      </c>
      <c r="NO51" s="10">
        <v>0</v>
      </c>
      <c r="NP51" s="10">
        <v>0</v>
      </c>
      <c r="NQ51" s="10">
        <v>0</v>
      </c>
      <c r="NR51" s="10">
        <v>0</v>
      </c>
      <c r="NS51" s="10">
        <v>0</v>
      </c>
      <c r="NT51" s="10">
        <v>0</v>
      </c>
      <c r="NU51" s="10">
        <v>0</v>
      </c>
      <c r="NV51" s="10">
        <v>0</v>
      </c>
      <c r="NW51" s="10">
        <v>0</v>
      </c>
      <c r="NX51" s="10">
        <v>0</v>
      </c>
      <c r="NY51" s="10">
        <v>0</v>
      </c>
      <c r="NZ51" s="10">
        <v>0</v>
      </c>
      <c r="OA51" s="10">
        <v>0</v>
      </c>
      <c r="OB51" s="10">
        <v>0</v>
      </c>
      <c r="OC51" s="10">
        <v>0</v>
      </c>
      <c r="OD51" s="10">
        <v>0</v>
      </c>
      <c r="OE51" s="10">
        <v>0</v>
      </c>
      <c r="OF51" s="10">
        <v>0</v>
      </c>
      <c r="OG51" s="10">
        <v>0</v>
      </c>
      <c r="OH51" s="10">
        <v>0</v>
      </c>
      <c r="OI51" s="10">
        <v>0</v>
      </c>
      <c r="OJ51" s="10">
        <v>0</v>
      </c>
      <c r="OK51" s="10">
        <v>0</v>
      </c>
      <c r="OL51" s="10">
        <v>0</v>
      </c>
      <c r="OM51" s="10">
        <v>0</v>
      </c>
      <c r="ON51" s="10">
        <v>0</v>
      </c>
      <c r="OO51" s="10">
        <v>0</v>
      </c>
      <c r="OP51" s="10">
        <v>0</v>
      </c>
      <c r="OQ51" s="10">
        <v>0</v>
      </c>
      <c r="OR51" s="10">
        <v>0</v>
      </c>
      <c r="OS51" s="10">
        <v>0</v>
      </c>
      <c r="OT51" s="10">
        <v>0</v>
      </c>
      <c r="OU51" s="10">
        <v>0</v>
      </c>
      <c r="OV51" s="10">
        <v>0</v>
      </c>
      <c r="OW51" s="10">
        <v>0</v>
      </c>
      <c r="OX51" s="10">
        <v>0</v>
      </c>
      <c r="OY51" s="6">
        <v>165</v>
      </c>
      <c r="OZ51" s="10">
        <v>0</v>
      </c>
      <c r="PA51" s="10">
        <v>0</v>
      </c>
      <c r="PB51" s="10">
        <v>142</v>
      </c>
      <c r="PC51" s="10">
        <v>0</v>
      </c>
      <c r="PD51" s="10">
        <v>0</v>
      </c>
      <c r="PE51" s="10">
        <v>0</v>
      </c>
      <c r="PF51" s="10">
        <v>0</v>
      </c>
      <c r="PG51" s="10">
        <v>0</v>
      </c>
      <c r="PH51" s="10">
        <v>0</v>
      </c>
      <c r="PI51" s="10">
        <v>0</v>
      </c>
      <c r="PJ51" s="10">
        <v>0</v>
      </c>
      <c r="PK51" s="10">
        <v>0</v>
      </c>
      <c r="PL51" s="10">
        <v>0</v>
      </c>
      <c r="PM51" s="10">
        <v>0</v>
      </c>
      <c r="PN51" s="10">
        <v>0</v>
      </c>
      <c r="PO51" s="10">
        <v>0</v>
      </c>
      <c r="PP51" s="10">
        <v>23</v>
      </c>
      <c r="PQ51" s="10">
        <v>0</v>
      </c>
      <c r="PR51" s="10">
        <v>0</v>
      </c>
      <c r="PS51" s="10">
        <v>0</v>
      </c>
      <c r="PT51" s="10">
        <v>0</v>
      </c>
      <c r="PU51" s="10">
        <v>0</v>
      </c>
      <c r="PV51" s="10">
        <v>0</v>
      </c>
      <c r="PW51" s="10">
        <v>0</v>
      </c>
      <c r="PX51" s="10">
        <v>0</v>
      </c>
      <c r="PY51" s="10">
        <v>0</v>
      </c>
      <c r="PZ51" s="10">
        <v>0</v>
      </c>
      <c r="QA51" s="10">
        <v>0</v>
      </c>
      <c r="QB51" s="10">
        <v>0</v>
      </c>
      <c r="QC51" s="10">
        <v>0</v>
      </c>
      <c r="QD51" s="10">
        <v>0</v>
      </c>
      <c r="QE51" s="10">
        <v>0</v>
      </c>
      <c r="QF51" s="10">
        <v>0</v>
      </c>
      <c r="QG51" s="10">
        <v>0</v>
      </c>
      <c r="QH51" s="10">
        <v>0</v>
      </c>
      <c r="QI51" s="10">
        <v>0</v>
      </c>
      <c r="QJ51" s="10">
        <v>0</v>
      </c>
      <c r="QK51" s="10">
        <v>0</v>
      </c>
      <c r="QL51" s="10">
        <v>0</v>
      </c>
      <c r="QM51" s="10">
        <v>0</v>
      </c>
      <c r="QN51" s="10">
        <v>0</v>
      </c>
      <c r="QO51" s="10">
        <v>0</v>
      </c>
      <c r="QP51" s="10">
        <v>0</v>
      </c>
      <c r="QQ51" s="10">
        <v>0</v>
      </c>
      <c r="QR51" s="10">
        <v>0</v>
      </c>
      <c r="QS51" s="10">
        <v>0</v>
      </c>
      <c r="QT51" s="10">
        <v>0</v>
      </c>
      <c r="QU51" s="10">
        <v>0</v>
      </c>
      <c r="QV51" s="10">
        <v>0</v>
      </c>
      <c r="QW51" s="10">
        <v>0</v>
      </c>
      <c r="QX51" s="10">
        <v>0</v>
      </c>
      <c r="QY51" s="10">
        <v>0</v>
      </c>
      <c r="QZ51" s="10">
        <v>0</v>
      </c>
      <c r="RA51" s="10">
        <v>0</v>
      </c>
      <c r="RB51" s="10">
        <v>0</v>
      </c>
      <c r="RC51" s="10">
        <v>0</v>
      </c>
      <c r="RD51" s="10">
        <v>0</v>
      </c>
      <c r="RE51" s="10">
        <v>0</v>
      </c>
      <c r="RF51" s="10">
        <v>0</v>
      </c>
      <c r="RG51" s="10">
        <v>0</v>
      </c>
      <c r="RH51" s="10">
        <v>0</v>
      </c>
      <c r="RI51" s="10">
        <v>0</v>
      </c>
      <c r="RJ51" s="10">
        <v>0</v>
      </c>
      <c r="RK51" s="10">
        <v>0</v>
      </c>
      <c r="RL51" s="10">
        <v>0</v>
      </c>
      <c r="RM51" s="10">
        <v>0</v>
      </c>
      <c r="RN51" s="10">
        <v>0</v>
      </c>
      <c r="RO51" s="10">
        <v>0</v>
      </c>
      <c r="RP51" s="10">
        <v>0</v>
      </c>
      <c r="RQ51" s="10">
        <v>0</v>
      </c>
      <c r="RR51" s="10">
        <v>0</v>
      </c>
      <c r="RS51" s="10">
        <v>0</v>
      </c>
      <c r="RT51" s="10">
        <v>0</v>
      </c>
      <c r="RU51" s="10">
        <v>0</v>
      </c>
      <c r="RV51" s="10">
        <v>0</v>
      </c>
      <c r="RW51" s="10">
        <v>0</v>
      </c>
      <c r="RX51" s="10">
        <v>0</v>
      </c>
      <c r="RY51" s="10">
        <v>0</v>
      </c>
      <c r="RZ51" s="10">
        <v>0</v>
      </c>
      <c r="SA51" s="10">
        <v>0</v>
      </c>
      <c r="SB51" s="10">
        <v>0</v>
      </c>
      <c r="SC51" s="10">
        <v>0</v>
      </c>
      <c r="SD51" s="10">
        <v>0</v>
      </c>
      <c r="SE51" s="10">
        <v>0</v>
      </c>
      <c r="SF51" s="10">
        <v>0</v>
      </c>
      <c r="SG51" s="10">
        <v>0</v>
      </c>
      <c r="SH51" s="10">
        <v>0</v>
      </c>
      <c r="SI51" s="10">
        <v>0</v>
      </c>
      <c r="SJ51" s="10">
        <v>0</v>
      </c>
      <c r="SK51" s="10">
        <v>0</v>
      </c>
      <c r="SL51" s="10">
        <v>0</v>
      </c>
      <c r="SM51" s="10">
        <v>0</v>
      </c>
      <c r="SN51" s="10">
        <v>0</v>
      </c>
      <c r="SO51" s="10">
        <v>0</v>
      </c>
      <c r="SP51" s="10">
        <v>0</v>
      </c>
      <c r="SQ51" s="10">
        <v>0</v>
      </c>
      <c r="SR51" s="10">
        <v>0</v>
      </c>
      <c r="SS51" s="10">
        <v>0</v>
      </c>
      <c r="ST51" s="10">
        <v>0</v>
      </c>
      <c r="SU51" s="10">
        <v>0</v>
      </c>
      <c r="SV51" s="10">
        <v>0</v>
      </c>
      <c r="SW51" s="10">
        <v>0</v>
      </c>
      <c r="SX51" s="10">
        <v>0</v>
      </c>
      <c r="SY51" s="10">
        <v>0</v>
      </c>
      <c r="SZ51" s="10">
        <v>0</v>
      </c>
      <c r="TA51" s="10">
        <v>0</v>
      </c>
      <c r="TB51" s="10">
        <v>0</v>
      </c>
      <c r="TC51" s="10">
        <v>0</v>
      </c>
      <c r="TD51" s="10">
        <v>0</v>
      </c>
      <c r="TE51" s="10">
        <v>0</v>
      </c>
      <c r="TF51" s="10">
        <v>0</v>
      </c>
      <c r="TG51" s="10">
        <v>0</v>
      </c>
      <c r="TH51" s="10">
        <v>0</v>
      </c>
      <c r="TI51" s="10">
        <v>0</v>
      </c>
      <c r="TJ51" s="10">
        <v>0</v>
      </c>
      <c r="TK51" s="10">
        <v>0</v>
      </c>
      <c r="TL51" s="10">
        <v>0</v>
      </c>
      <c r="TM51" s="10">
        <v>0</v>
      </c>
      <c r="TN51" s="10">
        <v>0</v>
      </c>
      <c r="TO51" s="10">
        <v>0</v>
      </c>
      <c r="TP51" s="10">
        <v>0</v>
      </c>
      <c r="TQ51" s="10">
        <v>0</v>
      </c>
      <c r="TR51" s="10">
        <v>0</v>
      </c>
      <c r="TS51" s="10">
        <v>0</v>
      </c>
      <c r="TT51" s="10">
        <v>0</v>
      </c>
      <c r="TU51" s="10">
        <v>0</v>
      </c>
      <c r="TV51" s="10">
        <v>0</v>
      </c>
      <c r="TW51" s="10">
        <v>0</v>
      </c>
      <c r="TX51" s="10">
        <v>0</v>
      </c>
      <c r="TY51" s="10">
        <v>0</v>
      </c>
      <c r="TZ51" s="10">
        <v>0</v>
      </c>
      <c r="UA51" s="10">
        <v>0</v>
      </c>
      <c r="UB51" s="10">
        <v>0</v>
      </c>
      <c r="UC51" s="10">
        <v>0</v>
      </c>
      <c r="UD51" s="10">
        <v>0</v>
      </c>
      <c r="UE51" s="10">
        <v>0</v>
      </c>
      <c r="UF51" s="4" t="s">
        <v>1135</v>
      </c>
      <c r="UG51" s="4" t="s">
        <v>1136</v>
      </c>
      <c r="UH51" s="4" t="s">
        <v>1137</v>
      </c>
      <c r="UI51" s="4" t="s">
        <v>1138</v>
      </c>
      <c r="UJ51" s="8">
        <v>14808000</v>
      </c>
      <c r="UK51" s="11">
        <v>10984000</v>
      </c>
      <c r="UL51" s="11">
        <v>1604000</v>
      </c>
      <c r="UM51" s="11">
        <v>2220000</v>
      </c>
    </row>
    <row r="52" spans="1:559" ht="63" x14ac:dyDescent="0.25">
      <c r="A52" s="4" t="s">
        <v>1139</v>
      </c>
      <c r="B52" s="4" t="s">
        <v>1140</v>
      </c>
      <c r="C52" s="4" t="s">
        <v>1141</v>
      </c>
      <c r="D52" s="6">
        <v>545</v>
      </c>
      <c r="E52" s="10">
        <v>0</v>
      </c>
      <c r="F52" s="10">
        <v>61</v>
      </c>
      <c r="G52" s="10">
        <v>328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85</v>
      </c>
      <c r="U52" s="10">
        <v>55</v>
      </c>
      <c r="V52" s="10">
        <v>0</v>
      </c>
      <c r="W52" s="10">
        <v>16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6">
        <v>545</v>
      </c>
      <c r="EL52" s="10">
        <v>0</v>
      </c>
      <c r="EM52" s="10">
        <v>61</v>
      </c>
      <c r="EN52" s="10">
        <v>328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85</v>
      </c>
      <c r="FB52" s="10">
        <v>55</v>
      </c>
      <c r="FC52" s="10">
        <v>0</v>
      </c>
      <c r="FD52" s="10">
        <v>16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6">
        <v>545</v>
      </c>
      <c r="JS52" s="10">
        <v>0</v>
      </c>
      <c r="JT52" s="10">
        <v>61</v>
      </c>
      <c r="JU52" s="10">
        <v>328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85</v>
      </c>
      <c r="KI52" s="10">
        <v>55</v>
      </c>
      <c r="KJ52" s="10">
        <v>0</v>
      </c>
      <c r="KK52" s="10">
        <v>16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  <c r="ME52" s="10">
        <v>0</v>
      </c>
      <c r="MF52" s="10">
        <v>0</v>
      </c>
      <c r="MG52" s="10">
        <v>0</v>
      </c>
      <c r="MH52" s="10">
        <v>0</v>
      </c>
      <c r="MI52" s="10">
        <v>0</v>
      </c>
      <c r="MJ52" s="10">
        <v>0</v>
      </c>
      <c r="MK52" s="10">
        <v>0</v>
      </c>
      <c r="ML52" s="10">
        <v>0</v>
      </c>
      <c r="MM52" s="10">
        <v>0</v>
      </c>
      <c r="MN52" s="10">
        <v>0</v>
      </c>
      <c r="MO52" s="10">
        <v>0</v>
      </c>
      <c r="MP52" s="10">
        <v>0</v>
      </c>
      <c r="MQ52" s="10">
        <v>0</v>
      </c>
      <c r="MR52" s="10">
        <v>0</v>
      </c>
      <c r="MS52" s="10">
        <v>0</v>
      </c>
      <c r="MT52" s="10">
        <v>0</v>
      </c>
      <c r="MU52" s="10">
        <v>0</v>
      </c>
      <c r="MV52" s="10">
        <v>0</v>
      </c>
      <c r="MW52" s="10">
        <v>0</v>
      </c>
      <c r="MX52" s="10">
        <v>0</v>
      </c>
      <c r="MY52" s="10">
        <v>0</v>
      </c>
      <c r="MZ52" s="10">
        <v>0</v>
      </c>
      <c r="NA52" s="10">
        <v>0</v>
      </c>
      <c r="NB52" s="10">
        <v>0</v>
      </c>
      <c r="NC52" s="10">
        <v>0</v>
      </c>
      <c r="ND52" s="10">
        <v>0</v>
      </c>
      <c r="NE52" s="10">
        <v>0</v>
      </c>
      <c r="NF52" s="10">
        <v>0</v>
      </c>
      <c r="NG52" s="10">
        <v>0</v>
      </c>
      <c r="NH52" s="10">
        <v>0</v>
      </c>
      <c r="NI52" s="10">
        <v>0</v>
      </c>
      <c r="NJ52" s="10">
        <v>0</v>
      </c>
      <c r="NK52" s="10">
        <v>0</v>
      </c>
      <c r="NL52" s="10">
        <v>0</v>
      </c>
      <c r="NM52" s="10">
        <v>0</v>
      </c>
      <c r="NN52" s="10">
        <v>0</v>
      </c>
      <c r="NO52" s="10">
        <v>0</v>
      </c>
      <c r="NP52" s="10">
        <v>0</v>
      </c>
      <c r="NQ52" s="10">
        <v>0</v>
      </c>
      <c r="NR52" s="10">
        <v>0</v>
      </c>
      <c r="NS52" s="10">
        <v>0</v>
      </c>
      <c r="NT52" s="10">
        <v>0</v>
      </c>
      <c r="NU52" s="10">
        <v>0</v>
      </c>
      <c r="NV52" s="10">
        <v>0</v>
      </c>
      <c r="NW52" s="10">
        <v>0</v>
      </c>
      <c r="NX52" s="10">
        <v>0</v>
      </c>
      <c r="NY52" s="10">
        <v>0</v>
      </c>
      <c r="NZ52" s="10">
        <v>0</v>
      </c>
      <c r="OA52" s="10">
        <v>0</v>
      </c>
      <c r="OB52" s="10">
        <v>0</v>
      </c>
      <c r="OC52" s="10">
        <v>0</v>
      </c>
      <c r="OD52" s="10">
        <v>0</v>
      </c>
      <c r="OE52" s="10">
        <v>0</v>
      </c>
      <c r="OF52" s="10">
        <v>0</v>
      </c>
      <c r="OG52" s="10">
        <v>0</v>
      </c>
      <c r="OH52" s="10">
        <v>0</v>
      </c>
      <c r="OI52" s="10">
        <v>0</v>
      </c>
      <c r="OJ52" s="10">
        <v>0</v>
      </c>
      <c r="OK52" s="10">
        <v>0</v>
      </c>
      <c r="OL52" s="10">
        <v>0</v>
      </c>
      <c r="OM52" s="10">
        <v>0</v>
      </c>
      <c r="ON52" s="10">
        <v>0</v>
      </c>
      <c r="OO52" s="10">
        <v>0</v>
      </c>
      <c r="OP52" s="10">
        <v>0</v>
      </c>
      <c r="OQ52" s="10">
        <v>0</v>
      </c>
      <c r="OR52" s="10">
        <v>0</v>
      </c>
      <c r="OS52" s="10">
        <v>0</v>
      </c>
      <c r="OT52" s="10">
        <v>0</v>
      </c>
      <c r="OU52" s="10">
        <v>0</v>
      </c>
      <c r="OV52" s="10">
        <v>0</v>
      </c>
      <c r="OW52" s="10">
        <v>0</v>
      </c>
      <c r="OX52" s="10">
        <v>0</v>
      </c>
      <c r="OY52" s="6">
        <v>545</v>
      </c>
      <c r="OZ52" s="10">
        <v>0</v>
      </c>
      <c r="PA52" s="10">
        <v>61</v>
      </c>
      <c r="PB52" s="10">
        <v>328</v>
      </c>
      <c r="PC52" s="10">
        <v>0</v>
      </c>
      <c r="PD52" s="10">
        <v>0</v>
      </c>
      <c r="PE52" s="10">
        <v>0</v>
      </c>
      <c r="PF52" s="10">
        <v>0</v>
      </c>
      <c r="PG52" s="10">
        <v>0</v>
      </c>
      <c r="PH52" s="10">
        <v>0</v>
      </c>
      <c r="PI52" s="10">
        <v>0</v>
      </c>
      <c r="PJ52" s="10">
        <v>0</v>
      </c>
      <c r="PK52" s="10">
        <v>0</v>
      </c>
      <c r="PL52" s="10">
        <v>0</v>
      </c>
      <c r="PM52" s="10">
        <v>0</v>
      </c>
      <c r="PN52" s="10">
        <v>0</v>
      </c>
      <c r="PO52" s="10">
        <v>85</v>
      </c>
      <c r="PP52" s="10">
        <v>55</v>
      </c>
      <c r="PQ52" s="10">
        <v>0</v>
      </c>
      <c r="PR52" s="10">
        <v>16</v>
      </c>
      <c r="PS52" s="10">
        <v>0</v>
      </c>
      <c r="PT52" s="10">
        <v>0</v>
      </c>
      <c r="PU52" s="10">
        <v>0</v>
      </c>
      <c r="PV52" s="10">
        <v>0</v>
      </c>
      <c r="PW52" s="10">
        <v>0</v>
      </c>
      <c r="PX52" s="10">
        <v>0</v>
      </c>
      <c r="PY52" s="10">
        <v>0</v>
      </c>
      <c r="PZ52" s="10">
        <v>0</v>
      </c>
      <c r="QA52" s="10">
        <v>0</v>
      </c>
      <c r="QB52" s="10">
        <v>0</v>
      </c>
      <c r="QC52" s="10">
        <v>0</v>
      </c>
      <c r="QD52" s="10">
        <v>0</v>
      </c>
      <c r="QE52" s="10">
        <v>0</v>
      </c>
      <c r="QF52" s="10">
        <v>0</v>
      </c>
      <c r="QG52" s="10">
        <v>0</v>
      </c>
      <c r="QH52" s="10">
        <v>0</v>
      </c>
      <c r="QI52" s="10">
        <v>0</v>
      </c>
      <c r="QJ52" s="10">
        <v>0</v>
      </c>
      <c r="QK52" s="10">
        <v>0</v>
      </c>
      <c r="QL52" s="10">
        <v>0</v>
      </c>
      <c r="QM52" s="10">
        <v>0</v>
      </c>
      <c r="QN52" s="10">
        <v>0</v>
      </c>
      <c r="QO52" s="10">
        <v>0</v>
      </c>
      <c r="QP52" s="10">
        <v>0</v>
      </c>
      <c r="QQ52" s="10">
        <v>0</v>
      </c>
      <c r="QR52" s="10">
        <v>0</v>
      </c>
      <c r="QS52" s="10">
        <v>0</v>
      </c>
      <c r="QT52" s="10">
        <v>0</v>
      </c>
      <c r="QU52" s="10">
        <v>0</v>
      </c>
      <c r="QV52" s="10">
        <v>0</v>
      </c>
      <c r="QW52" s="10">
        <v>0</v>
      </c>
      <c r="QX52" s="10">
        <v>0</v>
      </c>
      <c r="QY52" s="10">
        <v>0</v>
      </c>
      <c r="QZ52" s="10">
        <v>0</v>
      </c>
      <c r="RA52" s="10">
        <v>0</v>
      </c>
      <c r="RB52" s="10">
        <v>0</v>
      </c>
      <c r="RC52" s="10">
        <v>0</v>
      </c>
      <c r="RD52" s="10">
        <v>0</v>
      </c>
      <c r="RE52" s="10">
        <v>0</v>
      </c>
      <c r="RF52" s="10">
        <v>0</v>
      </c>
      <c r="RG52" s="10">
        <v>0</v>
      </c>
      <c r="RH52" s="10">
        <v>0</v>
      </c>
      <c r="RI52" s="10">
        <v>0</v>
      </c>
      <c r="RJ52" s="10">
        <v>0</v>
      </c>
      <c r="RK52" s="10">
        <v>0</v>
      </c>
      <c r="RL52" s="10">
        <v>0</v>
      </c>
      <c r="RM52" s="10">
        <v>0</v>
      </c>
      <c r="RN52" s="10">
        <v>0</v>
      </c>
      <c r="RO52" s="10">
        <v>0</v>
      </c>
      <c r="RP52" s="10">
        <v>0</v>
      </c>
      <c r="RQ52" s="10">
        <v>0</v>
      </c>
      <c r="RR52" s="10">
        <v>0</v>
      </c>
      <c r="RS52" s="10">
        <v>0</v>
      </c>
      <c r="RT52" s="10">
        <v>0</v>
      </c>
      <c r="RU52" s="10">
        <v>0</v>
      </c>
      <c r="RV52" s="10">
        <v>0</v>
      </c>
      <c r="RW52" s="10">
        <v>0</v>
      </c>
      <c r="RX52" s="10">
        <v>0</v>
      </c>
      <c r="RY52" s="10">
        <v>0</v>
      </c>
      <c r="RZ52" s="10">
        <v>0</v>
      </c>
      <c r="SA52" s="10">
        <v>0</v>
      </c>
      <c r="SB52" s="10">
        <v>0</v>
      </c>
      <c r="SC52" s="10">
        <v>0</v>
      </c>
      <c r="SD52" s="10">
        <v>0</v>
      </c>
      <c r="SE52" s="10">
        <v>0</v>
      </c>
      <c r="SF52" s="10">
        <v>0</v>
      </c>
      <c r="SG52" s="10">
        <v>0</v>
      </c>
      <c r="SH52" s="10">
        <v>0</v>
      </c>
      <c r="SI52" s="10">
        <v>0</v>
      </c>
      <c r="SJ52" s="10">
        <v>0</v>
      </c>
      <c r="SK52" s="10">
        <v>0</v>
      </c>
      <c r="SL52" s="10">
        <v>0</v>
      </c>
      <c r="SM52" s="10">
        <v>0</v>
      </c>
      <c r="SN52" s="10">
        <v>0</v>
      </c>
      <c r="SO52" s="10">
        <v>0</v>
      </c>
      <c r="SP52" s="10">
        <v>0</v>
      </c>
      <c r="SQ52" s="10">
        <v>0</v>
      </c>
      <c r="SR52" s="10">
        <v>0</v>
      </c>
      <c r="SS52" s="10">
        <v>0</v>
      </c>
      <c r="ST52" s="10">
        <v>0</v>
      </c>
      <c r="SU52" s="10">
        <v>0</v>
      </c>
      <c r="SV52" s="10">
        <v>0</v>
      </c>
      <c r="SW52" s="10">
        <v>0</v>
      </c>
      <c r="SX52" s="10">
        <v>0</v>
      </c>
      <c r="SY52" s="10">
        <v>0</v>
      </c>
      <c r="SZ52" s="10">
        <v>0</v>
      </c>
      <c r="TA52" s="10">
        <v>0</v>
      </c>
      <c r="TB52" s="10">
        <v>0</v>
      </c>
      <c r="TC52" s="10">
        <v>0</v>
      </c>
      <c r="TD52" s="10">
        <v>0</v>
      </c>
      <c r="TE52" s="10">
        <v>0</v>
      </c>
      <c r="TF52" s="10">
        <v>0</v>
      </c>
      <c r="TG52" s="10">
        <v>0</v>
      </c>
      <c r="TH52" s="10">
        <v>0</v>
      </c>
      <c r="TI52" s="10">
        <v>0</v>
      </c>
      <c r="TJ52" s="10">
        <v>0</v>
      </c>
      <c r="TK52" s="10">
        <v>0</v>
      </c>
      <c r="TL52" s="10">
        <v>0</v>
      </c>
      <c r="TM52" s="10">
        <v>0</v>
      </c>
      <c r="TN52" s="10">
        <v>0</v>
      </c>
      <c r="TO52" s="10">
        <v>0</v>
      </c>
      <c r="TP52" s="10">
        <v>0</v>
      </c>
      <c r="TQ52" s="10">
        <v>0</v>
      </c>
      <c r="TR52" s="10">
        <v>0</v>
      </c>
      <c r="TS52" s="10">
        <v>0</v>
      </c>
      <c r="TT52" s="10">
        <v>0</v>
      </c>
      <c r="TU52" s="10">
        <v>0</v>
      </c>
      <c r="TV52" s="10">
        <v>0</v>
      </c>
      <c r="TW52" s="10">
        <v>0</v>
      </c>
      <c r="TX52" s="10">
        <v>0</v>
      </c>
      <c r="TY52" s="10">
        <v>0</v>
      </c>
      <c r="TZ52" s="10">
        <v>0</v>
      </c>
      <c r="UA52" s="10">
        <v>0</v>
      </c>
      <c r="UB52" s="10">
        <v>0</v>
      </c>
      <c r="UC52" s="10">
        <v>0</v>
      </c>
      <c r="UD52" s="10">
        <v>0</v>
      </c>
      <c r="UE52" s="10">
        <v>0</v>
      </c>
      <c r="UF52" s="4" t="s">
        <v>1142</v>
      </c>
      <c r="UG52" s="4" t="s">
        <v>1143</v>
      </c>
      <c r="UH52" s="4" t="s">
        <v>1144</v>
      </c>
      <c r="UI52" s="4" t="s">
        <v>1145</v>
      </c>
      <c r="UJ52" s="8">
        <v>55986000</v>
      </c>
      <c r="UK52" s="11">
        <v>41028000</v>
      </c>
      <c r="UL52" s="11">
        <v>6273000</v>
      </c>
      <c r="UM52" s="11">
        <v>8685000</v>
      </c>
    </row>
    <row r="53" spans="1:559" ht="63" x14ac:dyDescent="0.25">
      <c r="A53" s="4" t="s">
        <v>1146</v>
      </c>
      <c r="B53" s="4" t="s">
        <v>1147</v>
      </c>
      <c r="C53" s="4" t="s">
        <v>1148</v>
      </c>
      <c r="D53" s="6">
        <v>374</v>
      </c>
      <c r="E53" s="10">
        <v>0</v>
      </c>
      <c r="F53" s="10">
        <v>36</v>
      </c>
      <c r="G53" s="10">
        <v>296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42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6">
        <v>374</v>
      </c>
      <c r="EL53" s="10">
        <v>0</v>
      </c>
      <c r="EM53" s="10">
        <v>36</v>
      </c>
      <c r="EN53" s="10">
        <v>296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42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6">
        <v>374</v>
      </c>
      <c r="JS53" s="10">
        <v>0</v>
      </c>
      <c r="JT53" s="10">
        <v>36</v>
      </c>
      <c r="JU53" s="10">
        <v>296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42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  <c r="ME53" s="10">
        <v>0</v>
      </c>
      <c r="MF53" s="10">
        <v>0</v>
      </c>
      <c r="MG53" s="10">
        <v>0</v>
      </c>
      <c r="MH53" s="10">
        <v>0</v>
      </c>
      <c r="MI53" s="10">
        <v>0</v>
      </c>
      <c r="MJ53" s="10">
        <v>0</v>
      </c>
      <c r="MK53" s="10">
        <v>0</v>
      </c>
      <c r="ML53" s="10">
        <v>0</v>
      </c>
      <c r="MM53" s="10">
        <v>0</v>
      </c>
      <c r="MN53" s="10">
        <v>0</v>
      </c>
      <c r="MO53" s="10">
        <v>0</v>
      </c>
      <c r="MP53" s="10">
        <v>0</v>
      </c>
      <c r="MQ53" s="10">
        <v>0</v>
      </c>
      <c r="MR53" s="10">
        <v>0</v>
      </c>
      <c r="MS53" s="10">
        <v>0</v>
      </c>
      <c r="MT53" s="10">
        <v>0</v>
      </c>
      <c r="MU53" s="10">
        <v>0</v>
      </c>
      <c r="MV53" s="10">
        <v>0</v>
      </c>
      <c r="MW53" s="10">
        <v>0</v>
      </c>
      <c r="MX53" s="10">
        <v>0</v>
      </c>
      <c r="MY53" s="10">
        <v>0</v>
      </c>
      <c r="MZ53" s="10">
        <v>0</v>
      </c>
      <c r="NA53" s="10">
        <v>0</v>
      </c>
      <c r="NB53" s="10">
        <v>0</v>
      </c>
      <c r="NC53" s="10">
        <v>0</v>
      </c>
      <c r="ND53" s="10">
        <v>0</v>
      </c>
      <c r="NE53" s="10">
        <v>0</v>
      </c>
      <c r="NF53" s="10">
        <v>0</v>
      </c>
      <c r="NG53" s="10">
        <v>0</v>
      </c>
      <c r="NH53" s="10">
        <v>0</v>
      </c>
      <c r="NI53" s="10">
        <v>0</v>
      </c>
      <c r="NJ53" s="10">
        <v>0</v>
      </c>
      <c r="NK53" s="10">
        <v>0</v>
      </c>
      <c r="NL53" s="10">
        <v>0</v>
      </c>
      <c r="NM53" s="10">
        <v>0</v>
      </c>
      <c r="NN53" s="10">
        <v>0</v>
      </c>
      <c r="NO53" s="10">
        <v>0</v>
      </c>
      <c r="NP53" s="10">
        <v>0</v>
      </c>
      <c r="NQ53" s="10">
        <v>0</v>
      </c>
      <c r="NR53" s="10">
        <v>0</v>
      </c>
      <c r="NS53" s="10">
        <v>0</v>
      </c>
      <c r="NT53" s="10">
        <v>0</v>
      </c>
      <c r="NU53" s="10">
        <v>0</v>
      </c>
      <c r="NV53" s="10">
        <v>0</v>
      </c>
      <c r="NW53" s="10">
        <v>0</v>
      </c>
      <c r="NX53" s="10">
        <v>0</v>
      </c>
      <c r="NY53" s="10">
        <v>0</v>
      </c>
      <c r="NZ53" s="10">
        <v>0</v>
      </c>
      <c r="OA53" s="10">
        <v>0</v>
      </c>
      <c r="OB53" s="10">
        <v>0</v>
      </c>
      <c r="OC53" s="10">
        <v>0</v>
      </c>
      <c r="OD53" s="10">
        <v>0</v>
      </c>
      <c r="OE53" s="10">
        <v>0</v>
      </c>
      <c r="OF53" s="10">
        <v>0</v>
      </c>
      <c r="OG53" s="10">
        <v>0</v>
      </c>
      <c r="OH53" s="10">
        <v>0</v>
      </c>
      <c r="OI53" s="10">
        <v>0</v>
      </c>
      <c r="OJ53" s="10">
        <v>0</v>
      </c>
      <c r="OK53" s="10">
        <v>0</v>
      </c>
      <c r="OL53" s="10">
        <v>0</v>
      </c>
      <c r="OM53" s="10">
        <v>0</v>
      </c>
      <c r="ON53" s="10">
        <v>0</v>
      </c>
      <c r="OO53" s="10">
        <v>0</v>
      </c>
      <c r="OP53" s="10">
        <v>0</v>
      </c>
      <c r="OQ53" s="10">
        <v>0</v>
      </c>
      <c r="OR53" s="10">
        <v>0</v>
      </c>
      <c r="OS53" s="10">
        <v>0</v>
      </c>
      <c r="OT53" s="10">
        <v>0</v>
      </c>
      <c r="OU53" s="10">
        <v>0</v>
      </c>
      <c r="OV53" s="10">
        <v>0</v>
      </c>
      <c r="OW53" s="10">
        <v>0</v>
      </c>
      <c r="OX53" s="10">
        <v>0</v>
      </c>
      <c r="OY53" s="6">
        <v>374</v>
      </c>
      <c r="OZ53" s="10">
        <v>0</v>
      </c>
      <c r="PA53" s="10">
        <v>36</v>
      </c>
      <c r="PB53" s="10">
        <v>296</v>
      </c>
      <c r="PC53" s="10">
        <v>0</v>
      </c>
      <c r="PD53" s="10">
        <v>0</v>
      </c>
      <c r="PE53" s="10">
        <v>0</v>
      </c>
      <c r="PF53" s="10">
        <v>0</v>
      </c>
      <c r="PG53" s="10">
        <v>0</v>
      </c>
      <c r="PH53" s="10">
        <v>0</v>
      </c>
      <c r="PI53" s="10">
        <v>0</v>
      </c>
      <c r="PJ53" s="10">
        <v>0</v>
      </c>
      <c r="PK53" s="10">
        <v>0</v>
      </c>
      <c r="PL53" s="10">
        <v>0</v>
      </c>
      <c r="PM53" s="10">
        <v>0</v>
      </c>
      <c r="PN53" s="10">
        <v>0</v>
      </c>
      <c r="PO53" s="10">
        <v>0</v>
      </c>
      <c r="PP53" s="10">
        <v>42</v>
      </c>
      <c r="PQ53" s="10">
        <v>0</v>
      </c>
      <c r="PR53" s="10">
        <v>0</v>
      </c>
      <c r="PS53" s="10">
        <v>0</v>
      </c>
      <c r="PT53" s="10">
        <v>0</v>
      </c>
      <c r="PU53" s="10">
        <v>0</v>
      </c>
      <c r="PV53" s="10">
        <v>0</v>
      </c>
      <c r="PW53" s="10">
        <v>0</v>
      </c>
      <c r="PX53" s="10">
        <v>0</v>
      </c>
      <c r="PY53" s="10">
        <v>0</v>
      </c>
      <c r="PZ53" s="10">
        <v>0</v>
      </c>
      <c r="QA53" s="10">
        <v>0</v>
      </c>
      <c r="QB53" s="10">
        <v>0</v>
      </c>
      <c r="QC53" s="10">
        <v>0</v>
      </c>
      <c r="QD53" s="10">
        <v>0</v>
      </c>
      <c r="QE53" s="10">
        <v>0</v>
      </c>
      <c r="QF53" s="10">
        <v>0</v>
      </c>
      <c r="QG53" s="10">
        <v>0</v>
      </c>
      <c r="QH53" s="10">
        <v>0</v>
      </c>
      <c r="QI53" s="10">
        <v>0</v>
      </c>
      <c r="QJ53" s="10">
        <v>0</v>
      </c>
      <c r="QK53" s="10">
        <v>0</v>
      </c>
      <c r="QL53" s="10">
        <v>0</v>
      </c>
      <c r="QM53" s="10">
        <v>0</v>
      </c>
      <c r="QN53" s="10">
        <v>0</v>
      </c>
      <c r="QO53" s="10">
        <v>0</v>
      </c>
      <c r="QP53" s="10">
        <v>0</v>
      </c>
      <c r="QQ53" s="10">
        <v>0</v>
      </c>
      <c r="QR53" s="10">
        <v>0</v>
      </c>
      <c r="QS53" s="10">
        <v>0</v>
      </c>
      <c r="QT53" s="10">
        <v>0</v>
      </c>
      <c r="QU53" s="10">
        <v>0</v>
      </c>
      <c r="QV53" s="10">
        <v>0</v>
      </c>
      <c r="QW53" s="10">
        <v>0</v>
      </c>
      <c r="QX53" s="10">
        <v>0</v>
      </c>
      <c r="QY53" s="10">
        <v>0</v>
      </c>
      <c r="QZ53" s="10">
        <v>0</v>
      </c>
      <c r="RA53" s="10">
        <v>0</v>
      </c>
      <c r="RB53" s="10">
        <v>0</v>
      </c>
      <c r="RC53" s="10">
        <v>0</v>
      </c>
      <c r="RD53" s="10">
        <v>0</v>
      </c>
      <c r="RE53" s="10">
        <v>0</v>
      </c>
      <c r="RF53" s="10">
        <v>0</v>
      </c>
      <c r="RG53" s="10">
        <v>0</v>
      </c>
      <c r="RH53" s="10">
        <v>0</v>
      </c>
      <c r="RI53" s="10">
        <v>0</v>
      </c>
      <c r="RJ53" s="10">
        <v>0</v>
      </c>
      <c r="RK53" s="10">
        <v>0</v>
      </c>
      <c r="RL53" s="10">
        <v>0</v>
      </c>
      <c r="RM53" s="10">
        <v>0</v>
      </c>
      <c r="RN53" s="10">
        <v>0</v>
      </c>
      <c r="RO53" s="10">
        <v>0</v>
      </c>
      <c r="RP53" s="10">
        <v>0</v>
      </c>
      <c r="RQ53" s="10">
        <v>0</v>
      </c>
      <c r="RR53" s="10">
        <v>0</v>
      </c>
      <c r="RS53" s="10">
        <v>0</v>
      </c>
      <c r="RT53" s="10">
        <v>0</v>
      </c>
      <c r="RU53" s="10">
        <v>0</v>
      </c>
      <c r="RV53" s="10">
        <v>0</v>
      </c>
      <c r="RW53" s="10">
        <v>0</v>
      </c>
      <c r="RX53" s="10">
        <v>0</v>
      </c>
      <c r="RY53" s="10">
        <v>0</v>
      </c>
      <c r="RZ53" s="10">
        <v>0</v>
      </c>
      <c r="SA53" s="10">
        <v>0</v>
      </c>
      <c r="SB53" s="10">
        <v>0</v>
      </c>
      <c r="SC53" s="10">
        <v>0</v>
      </c>
      <c r="SD53" s="10">
        <v>0</v>
      </c>
      <c r="SE53" s="10">
        <v>0</v>
      </c>
      <c r="SF53" s="10">
        <v>0</v>
      </c>
      <c r="SG53" s="10">
        <v>0</v>
      </c>
      <c r="SH53" s="10">
        <v>0</v>
      </c>
      <c r="SI53" s="10">
        <v>0</v>
      </c>
      <c r="SJ53" s="10">
        <v>0</v>
      </c>
      <c r="SK53" s="10">
        <v>0</v>
      </c>
      <c r="SL53" s="10">
        <v>0</v>
      </c>
      <c r="SM53" s="10">
        <v>0</v>
      </c>
      <c r="SN53" s="10">
        <v>0</v>
      </c>
      <c r="SO53" s="10">
        <v>0</v>
      </c>
      <c r="SP53" s="10">
        <v>0</v>
      </c>
      <c r="SQ53" s="10">
        <v>0</v>
      </c>
      <c r="SR53" s="10">
        <v>0</v>
      </c>
      <c r="SS53" s="10">
        <v>0</v>
      </c>
      <c r="ST53" s="10">
        <v>0</v>
      </c>
      <c r="SU53" s="10">
        <v>0</v>
      </c>
      <c r="SV53" s="10">
        <v>0</v>
      </c>
      <c r="SW53" s="10">
        <v>0</v>
      </c>
      <c r="SX53" s="10">
        <v>0</v>
      </c>
      <c r="SY53" s="10">
        <v>0</v>
      </c>
      <c r="SZ53" s="10">
        <v>0</v>
      </c>
      <c r="TA53" s="10">
        <v>0</v>
      </c>
      <c r="TB53" s="10">
        <v>0</v>
      </c>
      <c r="TC53" s="10">
        <v>0</v>
      </c>
      <c r="TD53" s="10">
        <v>0</v>
      </c>
      <c r="TE53" s="10">
        <v>0</v>
      </c>
      <c r="TF53" s="10">
        <v>0</v>
      </c>
      <c r="TG53" s="10">
        <v>0</v>
      </c>
      <c r="TH53" s="10">
        <v>0</v>
      </c>
      <c r="TI53" s="10">
        <v>0</v>
      </c>
      <c r="TJ53" s="10">
        <v>0</v>
      </c>
      <c r="TK53" s="10">
        <v>0</v>
      </c>
      <c r="TL53" s="10">
        <v>0</v>
      </c>
      <c r="TM53" s="10">
        <v>0</v>
      </c>
      <c r="TN53" s="10">
        <v>0</v>
      </c>
      <c r="TO53" s="10">
        <v>0</v>
      </c>
      <c r="TP53" s="10">
        <v>0</v>
      </c>
      <c r="TQ53" s="10">
        <v>0</v>
      </c>
      <c r="TR53" s="10">
        <v>0</v>
      </c>
      <c r="TS53" s="10">
        <v>0</v>
      </c>
      <c r="TT53" s="10">
        <v>0</v>
      </c>
      <c r="TU53" s="10">
        <v>0</v>
      </c>
      <c r="TV53" s="10">
        <v>0</v>
      </c>
      <c r="TW53" s="10">
        <v>0</v>
      </c>
      <c r="TX53" s="10">
        <v>0</v>
      </c>
      <c r="TY53" s="10">
        <v>0</v>
      </c>
      <c r="TZ53" s="10">
        <v>0</v>
      </c>
      <c r="UA53" s="10">
        <v>0</v>
      </c>
      <c r="UB53" s="10">
        <v>0</v>
      </c>
      <c r="UC53" s="10">
        <v>0</v>
      </c>
      <c r="UD53" s="10">
        <v>0</v>
      </c>
      <c r="UE53" s="10">
        <v>0</v>
      </c>
      <c r="UF53" s="4" t="s">
        <v>1149</v>
      </c>
      <c r="UG53" s="4" t="s">
        <v>1150</v>
      </c>
      <c r="UH53" s="4" t="s">
        <v>1151</v>
      </c>
      <c r="UI53" s="4" t="s">
        <v>1152</v>
      </c>
      <c r="UJ53" s="8">
        <v>32326000</v>
      </c>
      <c r="UK53" s="11">
        <v>23994000</v>
      </c>
      <c r="UL53" s="11">
        <v>3495000</v>
      </c>
      <c r="UM53" s="11">
        <v>4837000</v>
      </c>
    </row>
    <row r="54" spans="1:559" ht="63" x14ac:dyDescent="0.25">
      <c r="A54" s="4" t="s">
        <v>1153</v>
      </c>
      <c r="B54" s="4" t="s">
        <v>1154</v>
      </c>
      <c r="C54" s="4" t="s">
        <v>1155</v>
      </c>
      <c r="D54" s="6">
        <v>390</v>
      </c>
      <c r="E54" s="10">
        <v>0</v>
      </c>
      <c r="F54" s="10">
        <v>100</v>
      </c>
      <c r="G54" s="10">
        <v>209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44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22</v>
      </c>
      <c r="AC54" s="10">
        <v>0</v>
      </c>
      <c r="AD54" s="10">
        <v>15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6">
        <v>390</v>
      </c>
      <c r="EL54" s="10">
        <v>0</v>
      </c>
      <c r="EM54" s="10">
        <v>100</v>
      </c>
      <c r="EN54" s="10">
        <v>214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40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23</v>
      </c>
      <c r="FJ54" s="10">
        <v>0</v>
      </c>
      <c r="FK54" s="10">
        <v>13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6">
        <v>390</v>
      </c>
      <c r="JS54" s="10">
        <v>0</v>
      </c>
      <c r="JT54" s="10">
        <v>100</v>
      </c>
      <c r="JU54" s="10">
        <v>214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40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23</v>
      </c>
      <c r="KQ54" s="10">
        <v>0</v>
      </c>
      <c r="KR54" s="10">
        <v>13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  <c r="ME54" s="10">
        <v>0</v>
      </c>
      <c r="MF54" s="10">
        <v>0</v>
      </c>
      <c r="MG54" s="10">
        <v>0</v>
      </c>
      <c r="MH54" s="10">
        <v>0</v>
      </c>
      <c r="MI54" s="10">
        <v>0</v>
      </c>
      <c r="MJ54" s="10">
        <v>0</v>
      </c>
      <c r="MK54" s="10">
        <v>0</v>
      </c>
      <c r="ML54" s="10">
        <v>0</v>
      </c>
      <c r="MM54" s="10">
        <v>0</v>
      </c>
      <c r="MN54" s="10">
        <v>0</v>
      </c>
      <c r="MO54" s="10">
        <v>0</v>
      </c>
      <c r="MP54" s="10">
        <v>0</v>
      </c>
      <c r="MQ54" s="10">
        <v>0</v>
      </c>
      <c r="MR54" s="10">
        <v>0</v>
      </c>
      <c r="MS54" s="10">
        <v>0</v>
      </c>
      <c r="MT54" s="10">
        <v>0</v>
      </c>
      <c r="MU54" s="10">
        <v>0</v>
      </c>
      <c r="MV54" s="10">
        <v>0</v>
      </c>
      <c r="MW54" s="10">
        <v>0</v>
      </c>
      <c r="MX54" s="10">
        <v>0</v>
      </c>
      <c r="MY54" s="10">
        <v>0</v>
      </c>
      <c r="MZ54" s="10">
        <v>0</v>
      </c>
      <c r="NA54" s="10">
        <v>0</v>
      </c>
      <c r="NB54" s="10">
        <v>0</v>
      </c>
      <c r="NC54" s="10">
        <v>0</v>
      </c>
      <c r="ND54" s="10">
        <v>0</v>
      </c>
      <c r="NE54" s="10">
        <v>0</v>
      </c>
      <c r="NF54" s="10">
        <v>0</v>
      </c>
      <c r="NG54" s="10">
        <v>0</v>
      </c>
      <c r="NH54" s="10">
        <v>0</v>
      </c>
      <c r="NI54" s="10">
        <v>0</v>
      </c>
      <c r="NJ54" s="10">
        <v>0</v>
      </c>
      <c r="NK54" s="10">
        <v>0</v>
      </c>
      <c r="NL54" s="10">
        <v>0</v>
      </c>
      <c r="NM54" s="10">
        <v>0</v>
      </c>
      <c r="NN54" s="10">
        <v>0</v>
      </c>
      <c r="NO54" s="10">
        <v>0</v>
      </c>
      <c r="NP54" s="10">
        <v>0</v>
      </c>
      <c r="NQ54" s="10">
        <v>0</v>
      </c>
      <c r="NR54" s="10">
        <v>0</v>
      </c>
      <c r="NS54" s="10">
        <v>0</v>
      </c>
      <c r="NT54" s="10">
        <v>0</v>
      </c>
      <c r="NU54" s="10">
        <v>0</v>
      </c>
      <c r="NV54" s="10">
        <v>0</v>
      </c>
      <c r="NW54" s="10">
        <v>0</v>
      </c>
      <c r="NX54" s="10">
        <v>0</v>
      </c>
      <c r="NY54" s="10">
        <v>0</v>
      </c>
      <c r="NZ54" s="10">
        <v>0</v>
      </c>
      <c r="OA54" s="10">
        <v>0</v>
      </c>
      <c r="OB54" s="10">
        <v>0</v>
      </c>
      <c r="OC54" s="10">
        <v>0</v>
      </c>
      <c r="OD54" s="10">
        <v>0</v>
      </c>
      <c r="OE54" s="10">
        <v>0</v>
      </c>
      <c r="OF54" s="10">
        <v>0</v>
      </c>
      <c r="OG54" s="10">
        <v>0</v>
      </c>
      <c r="OH54" s="10">
        <v>0</v>
      </c>
      <c r="OI54" s="10">
        <v>0</v>
      </c>
      <c r="OJ54" s="10">
        <v>0</v>
      </c>
      <c r="OK54" s="10">
        <v>0</v>
      </c>
      <c r="OL54" s="10">
        <v>0</v>
      </c>
      <c r="OM54" s="10">
        <v>0</v>
      </c>
      <c r="ON54" s="10">
        <v>0</v>
      </c>
      <c r="OO54" s="10">
        <v>0</v>
      </c>
      <c r="OP54" s="10">
        <v>0</v>
      </c>
      <c r="OQ54" s="10">
        <v>0</v>
      </c>
      <c r="OR54" s="10">
        <v>0</v>
      </c>
      <c r="OS54" s="10">
        <v>0</v>
      </c>
      <c r="OT54" s="10">
        <v>0</v>
      </c>
      <c r="OU54" s="10">
        <v>0</v>
      </c>
      <c r="OV54" s="10">
        <v>0</v>
      </c>
      <c r="OW54" s="10">
        <v>0</v>
      </c>
      <c r="OX54" s="10">
        <v>0</v>
      </c>
      <c r="OY54" s="6">
        <v>390</v>
      </c>
      <c r="OZ54" s="10">
        <v>0</v>
      </c>
      <c r="PA54" s="10">
        <v>100</v>
      </c>
      <c r="PB54" s="10">
        <v>214</v>
      </c>
      <c r="PC54" s="10">
        <v>0</v>
      </c>
      <c r="PD54" s="10">
        <v>0</v>
      </c>
      <c r="PE54" s="10">
        <v>0</v>
      </c>
      <c r="PF54" s="10">
        <v>0</v>
      </c>
      <c r="PG54" s="10">
        <v>0</v>
      </c>
      <c r="PH54" s="10">
        <v>0</v>
      </c>
      <c r="PI54" s="10">
        <v>0</v>
      </c>
      <c r="PJ54" s="10">
        <v>0</v>
      </c>
      <c r="PK54" s="10">
        <v>0</v>
      </c>
      <c r="PL54" s="10">
        <v>0</v>
      </c>
      <c r="PM54" s="10">
        <v>0</v>
      </c>
      <c r="PN54" s="10">
        <v>0</v>
      </c>
      <c r="PO54" s="10">
        <v>0</v>
      </c>
      <c r="PP54" s="10">
        <v>40</v>
      </c>
      <c r="PQ54" s="10">
        <v>0</v>
      </c>
      <c r="PR54" s="10">
        <v>0</v>
      </c>
      <c r="PS54" s="10">
        <v>0</v>
      </c>
      <c r="PT54" s="10">
        <v>0</v>
      </c>
      <c r="PU54" s="10">
        <v>0</v>
      </c>
      <c r="PV54" s="10">
        <v>0</v>
      </c>
      <c r="PW54" s="10">
        <v>23</v>
      </c>
      <c r="PX54" s="10">
        <v>0</v>
      </c>
      <c r="PY54" s="10">
        <v>13</v>
      </c>
      <c r="PZ54" s="10">
        <v>0</v>
      </c>
      <c r="QA54" s="10">
        <v>0</v>
      </c>
      <c r="QB54" s="10">
        <v>0</v>
      </c>
      <c r="QC54" s="10">
        <v>0</v>
      </c>
      <c r="QD54" s="10">
        <v>0</v>
      </c>
      <c r="QE54" s="10">
        <v>0</v>
      </c>
      <c r="QF54" s="10">
        <v>0</v>
      </c>
      <c r="QG54" s="10">
        <v>0</v>
      </c>
      <c r="QH54" s="10">
        <v>0</v>
      </c>
      <c r="QI54" s="10">
        <v>0</v>
      </c>
      <c r="QJ54" s="10">
        <v>0</v>
      </c>
      <c r="QK54" s="10">
        <v>0</v>
      </c>
      <c r="QL54" s="10">
        <v>0</v>
      </c>
      <c r="QM54" s="10">
        <v>0</v>
      </c>
      <c r="QN54" s="10">
        <v>0</v>
      </c>
      <c r="QO54" s="10">
        <v>0</v>
      </c>
      <c r="QP54" s="10">
        <v>0</v>
      </c>
      <c r="QQ54" s="10">
        <v>0</v>
      </c>
      <c r="QR54" s="10">
        <v>0</v>
      </c>
      <c r="QS54" s="10">
        <v>0</v>
      </c>
      <c r="QT54" s="10">
        <v>0</v>
      </c>
      <c r="QU54" s="10">
        <v>0</v>
      </c>
      <c r="QV54" s="10">
        <v>0</v>
      </c>
      <c r="QW54" s="10">
        <v>0</v>
      </c>
      <c r="QX54" s="10">
        <v>0</v>
      </c>
      <c r="QY54" s="10">
        <v>0</v>
      </c>
      <c r="QZ54" s="10">
        <v>0</v>
      </c>
      <c r="RA54" s="10">
        <v>0</v>
      </c>
      <c r="RB54" s="10">
        <v>0</v>
      </c>
      <c r="RC54" s="10">
        <v>0</v>
      </c>
      <c r="RD54" s="10">
        <v>0</v>
      </c>
      <c r="RE54" s="10">
        <v>0</v>
      </c>
      <c r="RF54" s="10">
        <v>0</v>
      </c>
      <c r="RG54" s="10">
        <v>0</v>
      </c>
      <c r="RH54" s="10">
        <v>0</v>
      </c>
      <c r="RI54" s="10">
        <v>0</v>
      </c>
      <c r="RJ54" s="10">
        <v>0</v>
      </c>
      <c r="RK54" s="10">
        <v>0</v>
      </c>
      <c r="RL54" s="10">
        <v>0</v>
      </c>
      <c r="RM54" s="10">
        <v>0</v>
      </c>
      <c r="RN54" s="10">
        <v>0</v>
      </c>
      <c r="RO54" s="10">
        <v>0</v>
      </c>
      <c r="RP54" s="10">
        <v>0</v>
      </c>
      <c r="RQ54" s="10">
        <v>0</v>
      </c>
      <c r="RR54" s="10">
        <v>0</v>
      </c>
      <c r="RS54" s="10">
        <v>0</v>
      </c>
      <c r="RT54" s="10">
        <v>0</v>
      </c>
      <c r="RU54" s="10">
        <v>0</v>
      </c>
      <c r="RV54" s="10">
        <v>0</v>
      </c>
      <c r="RW54" s="10">
        <v>0</v>
      </c>
      <c r="RX54" s="10">
        <v>0</v>
      </c>
      <c r="RY54" s="10">
        <v>0</v>
      </c>
      <c r="RZ54" s="10">
        <v>0</v>
      </c>
      <c r="SA54" s="10">
        <v>0</v>
      </c>
      <c r="SB54" s="10">
        <v>0</v>
      </c>
      <c r="SC54" s="10">
        <v>0</v>
      </c>
      <c r="SD54" s="10">
        <v>0</v>
      </c>
      <c r="SE54" s="10">
        <v>0</v>
      </c>
      <c r="SF54" s="10">
        <v>0</v>
      </c>
      <c r="SG54" s="10">
        <v>0</v>
      </c>
      <c r="SH54" s="10">
        <v>0</v>
      </c>
      <c r="SI54" s="10">
        <v>0</v>
      </c>
      <c r="SJ54" s="10">
        <v>0</v>
      </c>
      <c r="SK54" s="10">
        <v>0</v>
      </c>
      <c r="SL54" s="10">
        <v>0</v>
      </c>
      <c r="SM54" s="10">
        <v>0</v>
      </c>
      <c r="SN54" s="10">
        <v>0</v>
      </c>
      <c r="SO54" s="10">
        <v>0</v>
      </c>
      <c r="SP54" s="10">
        <v>0</v>
      </c>
      <c r="SQ54" s="10">
        <v>0</v>
      </c>
      <c r="SR54" s="10">
        <v>0</v>
      </c>
      <c r="SS54" s="10">
        <v>0</v>
      </c>
      <c r="ST54" s="10">
        <v>0</v>
      </c>
      <c r="SU54" s="10">
        <v>0</v>
      </c>
      <c r="SV54" s="10">
        <v>0</v>
      </c>
      <c r="SW54" s="10">
        <v>0</v>
      </c>
      <c r="SX54" s="10">
        <v>0</v>
      </c>
      <c r="SY54" s="10">
        <v>0</v>
      </c>
      <c r="SZ54" s="10">
        <v>0</v>
      </c>
      <c r="TA54" s="10">
        <v>0</v>
      </c>
      <c r="TB54" s="10">
        <v>0</v>
      </c>
      <c r="TC54" s="10">
        <v>0</v>
      </c>
      <c r="TD54" s="10">
        <v>0</v>
      </c>
      <c r="TE54" s="10">
        <v>0</v>
      </c>
      <c r="TF54" s="10">
        <v>0</v>
      </c>
      <c r="TG54" s="10">
        <v>0</v>
      </c>
      <c r="TH54" s="10">
        <v>0</v>
      </c>
      <c r="TI54" s="10">
        <v>0</v>
      </c>
      <c r="TJ54" s="10">
        <v>0</v>
      </c>
      <c r="TK54" s="10">
        <v>0</v>
      </c>
      <c r="TL54" s="10">
        <v>0</v>
      </c>
      <c r="TM54" s="10">
        <v>0</v>
      </c>
      <c r="TN54" s="10">
        <v>0</v>
      </c>
      <c r="TO54" s="10">
        <v>0</v>
      </c>
      <c r="TP54" s="10">
        <v>0</v>
      </c>
      <c r="TQ54" s="10">
        <v>0</v>
      </c>
      <c r="TR54" s="10">
        <v>0</v>
      </c>
      <c r="TS54" s="10">
        <v>0</v>
      </c>
      <c r="TT54" s="10">
        <v>0</v>
      </c>
      <c r="TU54" s="10">
        <v>0</v>
      </c>
      <c r="TV54" s="10">
        <v>0</v>
      </c>
      <c r="TW54" s="10">
        <v>0</v>
      </c>
      <c r="TX54" s="10">
        <v>0</v>
      </c>
      <c r="TY54" s="10">
        <v>0</v>
      </c>
      <c r="TZ54" s="10">
        <v>0</v>
      </c>
      <c r="UA54" s="10">
        <v>0</v>
      </c>
      <c r="UB54" s="10">
        <v>0</v>
      </c>
      <c r="UC54" s="10">
        <v>0</v>
      </c>
      <c r="UD54" s="10">
        <v>0</v>
      </c>
      <c r="UE54" s="10">
        <v>0</v>
      </c>
      <c r="UF54" s="4" t="s">
        <v>1156</v>
      </c>
      <c r="UG54" s="4" t="s">
        <v>1157</v>
      </c>
      <c r="UH54" s="4" t="s">
        <v>1158</v>
      </c>
      <c r="UI54" s="4" t="s">
        <v>1159</v>
      </c>
      <c r="UJ54" s="8">
        <v>36626000</v>
      </c>
      <c r="UK54" s="11">
        <v>26806000</v>
      </c>
      <c r="UL54" s="11">
        <v>4118000</v>
      </c>
      <c r="UM54" s="11">
        <v>5702000</v>
      </c>
    </row>
    <row r="55" spans="1:559" ht="63" x14ac:dyDescent="0.25">
      <c r="A55" s="4" t="s">
        <v>1160</v>
      </c>
      <c r="B55" s="4" t="s">
        <v>1161</v>
      </c>
      <c r="C55" s="4" t="s">
        <v>1162</v>
      </c>
      <c r="D55" s="6">
        <v>360</v>
      </c>
      <c r="E55" s="10">
        <v>0</v>
      </c>
      <c r="F55" s="10">
        <v>150</v>
      </c>
      <c r="G55" s="10">
        <v>160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50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6">
        <v>360</v>
      </c>
      <c r="EL55" s="10">
        <v>0</v>
      </c>
      <c r="EM55" s="10">
        <v>150</v>
      </c>
      <c r="EN55" s="10">
        <v>160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50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6">
        <v>360</v>
      </c>
      <c r="JS55" s="10">
        <v>0</v>
      </c>
      <c r="JT55" s="10">
        <v>150</v>
      </c>
      <c r="JU55" s="10">
        <v>160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50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  <c r="ME55" s="10">
        <v>0</v>
      </c>
      <c r="MF55" s="10">
        <v>0</v>
      </c>
      <c r="MG55" s="10">
        <v>0</v>
      </c>
      <c r="MH55" s="10">
        <v>0</v>
      </c>
      <c r="MI55" s="10">
        <v>0</v>
      </c>
      <c r="MJ55" s="10">
        <v>0</v>
      </c>
      <c r="MK55" s="10">
        <v>0</v>
      </c>
      <c r="ML55" s="10">
        <v>0</v>
      </c>
      <c r="MM55" s="10">
        <v>0</v>
      </c>
      <c r="MN55" s="10">
        <v>0</v>
      </c>
      <c r="MO55" s="10">
        <v>0</v>
      </c>
      <c r="MP55" s="10">
        <v>0</v>
      </c>
      <c r="MQ55" s="10">
        <v>0</v>
      </c>
      <c r="MR55" s="10">
        <v>0</v>
      </c>
      <c r="MS55" s="10">
        <v>0</v>
      </c>
      <c r="MT55" s="10">
        <v>0</v>
      </c>
      <c r="MU55" s="10">
        <v>0</v>
      </c>
      <c r="MV55" s="10">
        <v>0</v>
      </c>
      <c r="MW55" s="10">
        <v>0</v>
      </c>
      <c r="MX55" s="10">
        <v>0</v>
      </c>
      <c r="MY55" s="10">
        <v>0</v>
      </c>
      <c r="MZ55" s="10">
        <v>0</v>
      </c>
      <c r="NA55" s="10">
        <v>0</v>
      </c>
      <c r="NB55" s="10">
        <v>0</v>
      </c>
      <c r="NC55" s="10">
        <v>0</v>
      </c>
      <c r="ND55" s="10">
        <v>0</v>
      </c>
      <c r="NE55" s="10">
        <v>0</v>
      </c>
      <c r="NF55" s="10">
        <v>0</v>
      </c>
      <c r="NG55" s="10">
        <v>0</v>
      </c>
      <c r="NH55" s="10">
        <v>0</v>
      </c>
      <c r="NI55" s="10">
        <v>0</v>
      </c>
      <c r="NJ55" s="10">
        <v>0</v>
      </c>
      <c r="NK55" s="10">
        <v>0</v>
      </c>
      <c r="NL55" s="10">
        <v>0</v>
      </c>
      <c r="NM55" s="10">
        <v>0</v>
      </c>
      <c r="NN55" s="10">
        <v>0</v>
      </c>
      <c r="NO55" s="10">
        <v>0</v>
      </c>
      <c r="NP55" s="10">
        <v>0</v>
      </c>
      <c r="NQ55" s="10">
        <v>0</v>
      </c>
      <c r="NR55" s="10">
        <v>0</v>
      </c>
      <c r="NS55" s="10">
        <v>0</v>
      </c>
      <c r="NT55" s="10">
        <v>0</v>
      </c>
      <c r="NU55" s="10">
        <v>0</v>
      </c>
      <c r="NV55" s="10">
        <v>0</v>
      </c>
      <c r="NW55" s="10">
        <v>0</v>
      </c>
      <c r="NX55" s="10">
        <v>0</v>
      </c>
      <c r="NY55" s="10">
        <v>0</v>
      </c>
      <c r="NZ55" s="10">
        <v>0</v>
      </c>
      <c r="OA55" s="10">
        <v>0</v>
      </c>
      <c r="OB55" s="10">
        <v>0</v>
      </c>
      <c r="OC55" s="10">
        <v>0</v>
      </c>
      <c r="OD55" s="10">
        <v>0</v>
      </c>
      <c r="OE55" s="10">
        <v>0</v>
      </c>
      <c r="OF55" s="10">
        <v>0</v>
      </c>
      <c r="OG55" s="10">
        <v>0</v>
      </c>
      <c r="OH55" s="10">
        <v>0</v>
      </c>
      <c r="OI55" s="10">
        <v>0</v>
      </c>
      <c r="OJ55" s="10">
        <v>0</v>
      </c>
      <c r="OK55" s="10">
        <v>0</v>
      </c>
      <c r="OL55" s="10">
        <v>0</v>
      </c>
      <c r="OM55" s="10">
        <v>0</v>
      </c>
      <c r="ON55" s="10">
        <v>0</v>
      </c>
      <c r="OO55" s="10">
        <v>0</v>
      </c>
      <c r="OP55" s="10">
        <v>0</v>
      </c>
      <c r="OQ55" s="10">
        <v>0</v>
      </c>
      <c r="OR55" s="10">
        <v>0</v>
      </c>
      <c r="OS55" s="10">
        <v>0</v>
      </c>
      <c r="OT55" s="10">
        <v>0</v>
      </c>
      <c r="OU55" s="10">
        <v>0</v>
      </c>
      <c r="OV55" s="10">
        <v>0</v>
      </c>
      <c r="OW55" s="10">
        <v>0</v>
      </c>
      <c r="OX55" s="10">
        <v>0</v>
      </c>
      <c r="OY55" s="6">
        <v>360</v>
      </c>
      <c r="OZ55" s="10">
        <v>0</v>
      </c>
      <c r="PA55" s="10">
        <v>150</v>
      </c>
      <c r="PB55" s="10">
        <v>160</v>
      </c>
      <c r="PC55" s="10">
        <v>0</v>
      </c>
      <c r="PD55" s="10">
        <v>0</v>
      </c>
      <c r="PE55" s="10">
        <v>0</v>
      </c>
      <c r="PF55" s="10">
        <v>0</v>
      </c>
      <c r="PG55" s="10">
        <v>0</v>
      </c>
      <c r="PH55" s="10">
        <v>0</v>
      </c>
      <c r="PI55" s="10">
        <v>0</v>
      </c>
      <c r="PJ55" s="10">
        <v>0</v>
      </c>
      <c r="PK55" s="10">
        <v>0</v>
      </c>
      <c r="PL55" s="10">
        <v>0</v>
      </c>
      <c r="PM55" s="10">
        <v>0</v>
      </c>
      <c r="PN55" s="10">
        <v>0</v>
      </c>
      <c r="PO55" s="10">
        <v>0</v>
      </c>
      <c r="PP55" s="10">
        <v>50</v>
      </c>
      <c r="PQ55" s="10">
        <v>0</v>
      </c>
      <c r="PR55" s="10">
        <v>0</v>
      </c>
      <c r="PS55" s="10">
        <v>0</v>
      </c>
      <c r="PT55" s="10">
        <v>0</v>
      </c>
      <c r="PU55" s="10">
        <v>0</v>
      </c>
      <c r="PV55" s="10">
        <v>0</v>
      </c>
      <c r="PW55" s="10">
        <v>0</v>
      </c>
      <c r="PX55" s="10">
        <v>0</v>
      </c>
      <c r="PY55" s="10">
        <v>0</v>
      </c>
      <c r="PZ55" s="10">
        <v>0</v>
      </c>
      <c r="QA55" s="10">
        <v>0</v>
      </c>
      <c r="QB55" s="10">
        <v>0</v>
      </c>
      <c r="QC55" s="10">
        <v>0</v>
      </c>
      <c r="QD55" s="10">
        <v>0</v>
      </c>
      <c r="QE55" s="10">
        <v>0</v>
      </c>
      <c r="QF55" s="10">
        <v>0</v>
      </c>
      <c r="QG55" s="10">
        <v>0</v>
      </c>
      <c r="QH55" s="10">
        <v>0</v>
      </c>
      <c r="QI55" s="10">
        <v>0</v>
      </c>
      <c r="QJ55" s="10">
        <v>0</v>
      </c>
      <c r="QK55" s="10">
        <v>0</v>
      </c>
      <c r="QL55" s="10">
        <v>0</v>
      </c>
      <c r="QM55" s="10">
        <v>0</v>
      </c>
      <c r="QN55" s="10">
        <v>0</v>
      </c>
      <c r="QO55" s="10">
        <v>0</v>
      </c>
      <c r="QP55" s="10">
        <v>0</v>
      </c>
      <c r="QQ55" s="10">
        <v>0</v>
      </c>
      <c r="QR55" s="10">
        <v>0</v>
      </c>
      <c r="QS55" s="10">
        <v>0</v>
      </c>
      <c r="QT55" s="10">
        <v>0</v>
      </c>
      <c r="QU55" s="10">
        <v>0</v>
      </c>
      <c r="QV55" s="10">
        <v>0</v>
      </c>
      <c r="QW55" s="10">
        <v>0</v>
      </c>
      <c r="QX55" s="10">
        <v>0</v>
      </c>
      <c r="QY55" s="10">
        <v>0</v>
      </c>
      <c r="QZ55" s="10">
        <v>0</v>
      </c>
      <c r="RA55" s="10">
        <v>0</v>
      </c>
      <c r="RB55" s="10">
        <v>0</v>
      </c>
      <c r="RC55" s="10">
        <v>0</v>
      </c>
      <c r="RD55" s="10">
        <v>0</v>
      </c>
      <c r="RE55" s="10">
        <v>0</v>
      </c>
      <c r="RF55" s="10">
        <v>0</v>
      </c>
      <c r="RG55" s="10">
        <v>0</v>
      </c>
      <c r="RH55" s="10">
        <v>0</v>
      </c>
      <c r="RI55" s="10">
        <v>0</v>
      </c>
      <c r="RJ55" s="10">
        <v>0</v>
      </c>
      <c r="RK55" s="10">
        <v>0</v>
      </c>
      <c r="RL55" s="10">
        <v>0</v>
      </c>
      <c r="RM55" s="10">
        <v>0</v>
      </c>
      <c r="RN55" s="10">
        <v>0</v>
      </c>
      <c r="RO55" s="10">
        <v>0</v>
      </c>
      <c r="RP55" s="10">
        <v>0</v>
      </c>
      <c r="RQ55" s="10">
        <v>0</v>
      </c>
      <c r="RR55" s="10">
        <v>0</v>
      </c>
      <c r="RS55" s="10">
        <v>0</v>
      </c>
      <c r="RT55" s="10">
        <v>0</v>
      </c>
      <c r="RU55" s="10">
        <v>0</v>
      </c>
      <c r="RV55" s="10">
        <v>0</v>
      </c>
      <c r="RW55" s="10">
        <v>0</v>
      </c>
      <c r="RX55" s="10">
        <v>0</v>
      </c>
      <c r="RY55" s="10">
        <v>0</v>
      </c>
      <c r="RZ55" s="10">
        <v>0</v>
      </c>
      <c r="SA55" s="10">
        <v>0</v>
      </c>
      <c r="SB55" s="10">
        <v>0</v>
      </c>
      <c r="SC55" s="10">
        <v>0</v>
      </c>
      <c r="SD55" s="10">
        <v>0</v>
      </c>
      <c r="SE55" s="10">
        <v>0</v>
      </c>
      <c r="SF55" s="10">
        <v>0</v>
      </c>
      <c r="SG55" s="10">
        <v>0</v>
      </c>
      <c r="SH55" s="10">
        <v>0</v>
      </c>
      <c r="SI55" s="10">
        <v>0</v>
      </c>
      <c r="SJ55" s="10">
        <v>0</v>
      </c>
      <c r="SK55" s="10">
        <v>0</v>
      </c>
      <c r="SL55" s="10">
        <v>0</v>
      </c>
      <c r="SM55" s="10">
        <v>0</v>
      </c>
      <c r="SN55" s="10">
        <v>0</v>
      </c>
      <c r="SO55" s="10">
        <v>0</v>
      </c>
      <c r="SP55" s="10">
        <v>0</v>
      </c>
      <c r="SQ55" s="10">
        <v>0</v>
      </c>
      <c r="SR55" s="10">
        <v>0</v>
      </c>
      <c r="SS55" s="10">
        <v>0</v>
      </c>
      <c r="ST55" s="10">
        <v>0</v>
      </c>
      <c r="SU55" s="10">
        <v>0</v>
      </c>
      <c r="SV55" s="10">
        <v>0</v>
      </c>
      <c r="SW55" s="10">
        <v>0</v>
      </c>
      <c r="SX55" s="10">
        <v>0</v>
      </c>
      <c r="SY55" s="10">
        <v>0</v>
      </c>
      <c r="SZ55" s="10">
        <v>0</v>
      </c>
      <c r="TA55" s="10">
        <v>0</v>
      </c>
      <c r="TB55" s="10">
        <v>0</v>
      </c>
      <c r="TC55" s="10">
        <v>0</v>
      </c>
      <c r="TD55" s="10">
        <v>0</v>
      </c>
      <c r="TE55" s="10">
        <v>0</v>
      </c>
      <c r="TF55" s="10">
        <v>0</v>
      </c>
      <c r="TG55" s="10">
        <v>0</v>
      </c>
      <c r="TH55" s="10">
        <v>0</v>
      </c>
      <c r="TI55" s="10">
        <v>0</v>
      </c>
      <c r="TJ55" s="10">
        <v>0</v>
      </c>
      <c r="TK55" s="10">
        <v>0</v>
      </c>
      <c r="TL55" s="10">
        <v>0</v>
      </c>
      <c r="TM55" s="10">
        <v>0</v>
      </c>
      <c r="TN55" s="10">
        <v>0</v>
      </c>
      <c r="TO55" s="10">
        <v>0</v>
      </c>
      <c r="TP55" s="10">
        <v>0</v>
      </c>
      <c r="TQ55" s="10">
        <v>0</v>
      </c>
      <c r="TR55" s="10">
        <v>0</v>
      </c>
      <c r="TS55" s="10">
        <v>0</v>
      </c>
      <c r="TT55" s="10">
        <v>0</v>
      </c>
      <c r="TU55" s="10">
        <v>0</v>
      </c>
      <c r="TV55" s="10">
        <v>0</v>
      </c>
      <c r="TW55" s="10">
        <v>0</v>
      </c>
      <c r="TX55" s="10">
        <v>0</v>
      </c>
      <c r="TY55" s="10">
        <v>0</v>
      </c>
      <c r="TZ55" s="10">
        <v>0</v>
      </c>
      <c r="UA55" s="10">
        <v>0</v>
      </c>
      <c r="UB55" s="10">
        <v>0</v>
      </c>
      <c r="UC55" s="10">
        <v>0</v>
      </c>
      <c r="UD55" s="10">
        <v>0</v>
      </c>
      <c r="UE55" s="10">
        <v>0</v>
      </c>
      <c r="UF55" s="4" t="s">
        <v>1163</v>
      </c>
      <c r="UG55" s="4" t="s">
        <v>1164</v>
      </c>
      <c r="UH55" s="4" t="s">
        <v>1165</v>
      </c>
      <c r="UI55" s="4" t="s">
        <v>1166</v>
      </c>
      <c r="UJ55" s="8">
        <v>16840000</v>
      </c>
      <c r="UK55" s="11">
        <v>12405000</v>
      </c>
      <c r="UL55" s="11">
        <v>1860000</v>
      </c>
      <c r="UM55" s="11">
        <v>2575000</v>
      </c>
    </row>
    <row r="56" spans="1:559" ht="31.5" x14ac:dyDescent="0.25">
      <c r="A56" s="4" t="s">
        <v>1167</v>
      </c>
      <c r="B56" s="4" t="s">
        <v>1168</v>
      </c>
      <c r="C56" s="4" t="s">
        <v>1169</v>
      </c>
      <c r="D56" s="6">
        <v>220</v>
      </c>
      <c r="E56" s="10">
        <v>0</v>
      </c>
      <c r="F56" s="10">
        <v>120</v>
      </c>
      <c r="G56" s="10">
        <v>50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50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6">
        <v>220</v>
      </c>
      <c r="EL56" s="10">
        <v>0</v>
      </c>
      <c r="EM56" s="10">
        <v>120</v>
      </c>
      <c r="EN56" s="10">
        <v>50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50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6">
        <v>220</v>
      </c>
      <c r="JS56" s="10">
        <v>0</v>
      </c>
      <c r="JT56" s="10">
        <v>120</v>
      </c>
      <c r="JU56" s="10">
        <v>50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50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  <c r="ME56" s="10">
        <v>0</v>
      </c>
      <c r="MF56" s="10">
        <v>0</v>
      </c>
      <c r="MG56" s="10">
        <v>0</v>
      </c>
      <c r="MH56" s="10">
        <v>0</v>
      </c>
      <c r="MI56" s="10">
        <v>0</v>
      </c>
      <c r="MJ56" s="10">
        <v>0</v>
      </c>
      <c r="MK56" s="10">
        <v>0</v>
      </c>
      <c r="ML56" s="10">
        <v>0</v>
      </c>
      <c r="MM56" s="10">
        <v>0</v>
      </c>
      <c r="MN56" s="10">
        <v>0</v>
      </c>
      <c r="MO56" s="10">
        <v>0</v>
      </c>
      <c r="MP56" s="10">
        <v>0</v>
      </c>
      <c r="MQ56" s="10">
        <v>0</v>
      </c>
      <c r="MR56" s="10">
        <v>0</v>
      </c>
      <c r="MS56" s="10">
        <v>0</v>
      </c>
      <c r="MT56" s="10">
        <v>0</v>
      </c>
      <c r="MU56" s="10">
        <v>0</v>
      </c>
      <c r="MV56" s="10">
        <v>0</v>
      </c>
      <c r="MW56" s="10">
        <v>0</v>
      </c>
      <c r="MX56" s="10">
        <v>0</v>
      </c>
      <c r="MY56" s="10">
        <v>0</v>
      </c>
      <c r="MZ56" s="10">
        <v>0</v>
      </c>
      <c r="NA56" s="10">
        <v>0</v>
      </c>
      <c r="NB56" s="10">
        <v>0</v>
      </c>
      <c r="NC56" s="10">
        <v>0</v>
      </c>
      <c r="ND56" s="10">
        <v>0</v>
      </c>
      <c r="NE56" s="10">
        <v>0</v>
      </c>
      <c r="NF56" s="10">
        <v>0</v>
      </c>
      <c r="NG56" s="10">
        <v>0</v>
      </c>
      <c r="NH56" s="10">
        <v>0</v>
      </c>
      <c r="NI56" s="10">
        <v>0</v>
      </c>
      <c r="NJ56" s="10">
        <v>0</v>
      </c>
      <c r="NK56" s="10">
        <v>0</v>
      </c>
      <c r="NL56" s="10">
        <v>0</v>
      </c>
      <c r="NM56" s="10">
        <v>0</v>
      </c>
      <c r="NN56" s="10">
        <v>0</v>
      </c>
      <c r="NO56" s="10">
        <v>0</v>
      </c>
      <c r="NP56" s="10">
        <v>0</v>
      </c>
      <c r="NQ56" s="10">
        <v>0</v>
      </c>
      <c r="NR56" s="10">
        <v>0</v>
      </c>
      <c r="NS56" s="10">
        <v>0</v>
      </c>
      <c r="NT56" s="10">
        <v>0</v>
      </c>
      <c r="NU56" s="10">
        <v>0</v>
      </c>
      <c r="NV56" s="10">
        <v>0</v>
      </c>
      <c r="NW56" s="10">
        <v>0</v>
      </c>
      <c r="NX56" s="10">
        <v>0</v>
      </c>
      <c r="NY56" s="10">
        <v>0</v>
      </c>
      <c r="NZ56" s="10">
        <v>0</v>
      </c>
      <c r="OA56" s="10">
        <v>0</v>
      </c>
      <c r="OB56" s="10">
        <v>0</v>
      </c>
      <c r="OC56" s="10">
        <v>0</v>
      </c>
      <c r="OD56" s="10">
        <v>0</v>
      </c>
      <c r="OE56" s="10">
        <v>0</v>
      </c>
      <c r="OF56" s="10">
        <v>0</v>
      </c>
      <c r="OG56" s="10">
        <v>0</v>
      </c>
      <c r="OH56" s="10">
        <v>0</v>
      </c>
      <c r="OI56" s="10">
        <v>0</v>
      </c>
      <c r="OJ56" s="10">
        <v>0</v>
      </c>
      <c r="OK56" s="10">
        <v>0</v>
      </c>
      <c r="OL56" s="10">
        <v>0</v>
      </c>
      <c r="OM56" s="10">
        <v>0</v>
      </c>
      <c r="ON56" s="10">
        <v>0</v>
      </c>
      <c r="OO56" s="10">
        <v>0</v>
      </c>
      <c r="OP56" s="10">
        <v>0</v>
      </c>
      <c r="OQ56" s="10">
        <v>0</v>
      </c>
      <c r="OR56" s="10">
        <v>0</v>
      </c>
      <c r="OS56" s="10">
        <v>0</v>
      </c>
      <c r="OT56" s="10">
        <v>0</v>
      </c>
      <c r="OU56" s="10">
        <v>0</v>
      </c>
      <c r="OV56" s="10">
        <v>0</v>
      </c>
      <c r="OW56" s="10">
        <v>0</v>
      </c>
      <c r="OX56" s="10">
        <v>0</v>
      </c>
      <c r="OY56" s="6">
        <v>220</v>
      </c>
      <c r="OZ56" s="10">
        <v>0</v>
      </c>
      <c r="PA56" s="10">
        <v>120</v>
      </c>
      <c r="PB56" s="10">
        <v>50</v>
      </c>
      <c r="PC56" s="10">
        <v>0</v>
      </c>
      <c r="PD56" s="10">
        <v>0</v>
      </c>
      <c r="PE56" s="10">
        <v>0</v>
      </c>
      <c r="PF56" s="10">
        <v>0</v>
      </c>
      <c r="PG56" s="10">
        <v>0</v>
      </c>
      <c r="PH56" s="10">
        <v>0</v>
      </c>
      <c r="PI56" s="10">
        <v>0</v>
      </c>
      <c r="PJ56" s="10">
        <v>0</v>
      </c>
      <c r="PK56" s="10">
        <v>0</v>
      </c>
      <c r="PL56" s="10">
        <v>0</v>
      </c>
      <c r="PM56" s="10">
        <v>0</v>
      </c>
      <c r="PN56" s="10">
        <v>0</v>
      </c>
      <c r="PO56" s="10">
        <v>0</v>
      </c>
      <c r="PP56" s="10">
        <v>50</v>
      </c>
      <c r="PQ56" s="10">
        <v>0</v>
      </c>
      <c r="PR56" s="10">
        <v>0</v>
      </c>
      <c r="PS56" s="10">
        <v>0</v>
      </c>
      <c r="PT56" s="10">
        <v>0</v>
      </c>
      <c r="PU56" s="10">
        <v>0</v>
      </c>
      <c r="PV56" s="10">
        <v>0</v>
      </c>
      <c r="PW56" s="10">
        <v>0</v>
      </c>
      <c r="PX56" s="10">
        <v>0</v>
      </c>
      <c r="PY56" s="10">
        <v>0</v>
      </c>
      <c r="PZ56" s="10">
        <v>0</v>
      </c>
      <c r="QA56" s="10">
        <v>0</v>
      </c>
      <c r="QB56" s="10">
        <v>0</v>
      </c>
      <c r="QC56" s="10">
        <v>0</v>
      </c>
      <c r="QD56" s="10">
        <v>0</v>
      </c>
      <c r="QE56" s="10">
        <v>0</v>
      </c>
      <c r="QF56" s="10">
        <v>0</v>
      </c>
      <c r="QG56" s="10">
        <v>0</v>
      </c>
      <c r="QH56" s="10">
        <v>0</v>
      </c>
      <c r="QI56" s="10">
        <v>0</v>
      </c>
      <c r="QJ56" s="10">
        <v>0</v>
      </c>
      <c r="QK56" s="10">
        <v>0</v>
      </c>
      <c r="QL56" s="10">
        <v>0</v>
      </c>
      <c r="QM56" s="10">
        <v>0</v>
      </c>
      <c r="QN56" s="10">
        <v>0</v>
      </c>
      <c r="QO56" s="10">
        <v>0</v>
      </c>
      <c r="QP56" s="10">
        <v>0</v>
      </c>
      <c r="QQ56" s="10">
        <v>0</v>
      </c>
      <c r="QR56" s="10">
        <v>0</v>
      </c>
      <c r="QS56" s="10">
        <v>0</v>
      </c>
      <c r="QT56" s="10">
        <v>0</v>
      </c>
      <c r="QU56" s="10">
        <v>0</v>
      </c>
      <c r="QV56" s="10">
        <v>0</v>
      </c>
      <c r="QW56" s="10">
        <v>0</v>
      </c>
      <c r="QX56" s="10">
        <v>0</v>
      </c>
      <c r="QY56" s="10">
        <v>0</v>
      </c>
      <c r="QZ56" s="10">
        <v>0</v>
      </c>
      <c r="RA56" s="10">
        <v>0</v>
      </c>
      <c r="RB56" s="10">
        <v>0</v>
      </c>
      <c r="RC56" s="10">
        <v>0</v>
      </c>
      <c r="RD56" s="10">
        <v>0</v>
      </c>
      <c r="RE56" s="10">
        <v>0</v>
      </c>
      <c r="RF56" s="10">
        <v>0</v>
      </c>
      <c r="RG56" s="10">
        <v>0</v>
      </c>
      <c r="RH56" s="10">
        <v>0</v>
      </c>
      <c r="RI56" s="10">
        <v>0</v>
      </c>
      <c r="RJ56" s="10">
        <v>0</v>
      </c>
      <c r="RK56" s="10">
        <v>0</v>
      </c>
      <c r="RL56" s="10">
        <v>0</v>
      </c>
      <c r="RM56" s="10">
        <v>0</v>
      </c>
      <c r="RN56" s="10">
        <v>0</v>
      </c>
      <c r="RO56" s="10">
        <v>0</v>
      </c>
      <c r="RP56" s="10">
        <v>0</v>
      </c>
      <c r="RQ56" s="10">
        <v>0</v>
      </c>
      <c r="RR56" s="10">
        <v>0</v>
      </c>
      <c r="RS56" s="10">
        <v>0</v>
      </c>
      <c r="RT56" s="10">
        <v>0</v>
      </c>
      <c r="RU56" s="10">
        <v>0</v>
      </c>
      <c r="RV56" s="10">
        <v>0</v>
      </c>
      <c r="RW56" s="10">
        <v>0</v>
      </c>
      <c r="RX56" s="10">
        <v>0</v>
      </c>
      <c r="RY56" s="10">
        <v>0</v>
      </c>
      <c r="RZ56" s="10">
        <v>0</v>
      </c>
      <c r="SA56" s="10">
        <v>0</v>
      </c>
      <c r="SB56" s="10">
        <v>0</v>
      </c>
      <c r="SC56" s="10">
        <v>0</v>
      </c>
      <c r="SD56" s="10">
        <v>0</v>
      </c>
      <c r="SE56" s="10">
        <v>0</v>
      </c>
      <c r="SF56" s="10">
        <v>0</v>
      </c>
      <c r="SG56" s="10">
        <v>0</v>
      </c>
      <c r="SH56" s="10">
        <v>0</v>
      </c>
      <c r="SI56" s="10">
        <v>0</v>
      </c>
      <c r="SJ56" s="10">
        <v>0</v>
      </c>
      <c r="SK56" s="10">
        <v>0</v>
      </c>
      <c r="SL56" s="10">
        <v>0</v>
      </c>
      <c r="SM56" s="10">
        <v>0</v>
      </c>
      <c r="SN56" s="10">
        <v>0</v>
      </c>
      <c r="SO56" s="10">
        <v>0</v>
      </c>
      <c r="SP56" s="10">
        <v>0</v>
      </c>
      <c r="SQ56" s="10">
        <v>0</v>
      </c>
      <c r="SR56" s="10">
        <v>0</v>
      </c>
      <c r="SS56" s="10">
        <v>0</v>
      </c>
      <c r="ST56" s="10">
        <v>0</v>
      </c>
      <c r="SU56" s="10">
        <v>0</v>
      </c>
      <c r="SV56" s="10">
        <v>0</v>
      </c>
      <c r="SW56" s="10">
        <v>0</v>
      </c>
      <c r="SX56" s="10">
        <v>0</v>
      </c>
      <c r="SY56" s="10">
        <v>0</v>
      </c>
      <c r="SZ56" s="10">
        <v>0</v>
      </c>
      <c r="TA56" s="10">
        <v>0</v>
      </c>
      <c r="TB56" s="10">
        <v>0</v>
      </c>
      <c r="TC56" s="10">
        <v>0</v>
      </c>
      <c r="TD56" s="10">
        <v>0</v>
      </c>
      <c r="TE56" s="10">
        <v>0</v>
      </c>
      <c r="TF56" s="10">
        <v>0</v>
      </c>
      <c r="TG56" s="10">
        <v>0</v>
      </c>
      <c r="TH56" s="10">
        <v>0</v>
      </c>
      <c r="TI56" s="10">
        <v>0</v>
      </c>
      <c r="TJ56" s="10">
        <v>0</v>
      </c>
      <c r="TK56" s="10">
        <v>0</v>
      </c>
      <c r="TL56" s="10">
        <v>0</v>
      </c>
      <c r="TM56" s="10">
        <v>0</v>
      </c>
      <c r="TN56" s="10">
        <v>0</v>
      </c>
      <c r="TO56" s="10">
        <v>0</v>
      </c>
      <c r="TP56" s="10">
        <v>0</v>
      </c>
      <c r="TQ56" s="10">
        <v>0</v>
      </c>
      <c r="TR56" s="10">
        <v>0</v>
      </c>
      <c r="TS56" s="10">
        <v>0</v>
      </c>
      <c r="TT56" s="10">
        <v>0</v>
      </c>
      <c r="TU56" s="10">
        <v>0</v>
      </c>
      <c r="TV56" s="10">
        <v>0</v>
      </c>
      <c r="TW56" s="10">
        <v>0</v>
      </c>
      <c r="TX56" s="10">
        <v>0</v>
      </c>
      <c r="TY56" s="10">
        <v>0</v>
      </c>
      <c r="TZ56" s="10">
        <v>0</v>
      </c>
      <c r="UA56" s="10">
        <v>0</v>
      </c>
      <c r="UB56" s="10">
        <v>0</v>
      </c>
      <c r="UC56" s="10">
        <v>0</v>
      </c>
      <c r="UD56" s="10">
        <v>0</v>
      </c>
      <c r="UE56" s="10">
        <v>0</v>
      </c>
      <c r="UF56" s="4" t="s">
        <v>1170</v>
      </c>
      <c r="UG56" s="4" t="s">
        <v>1171</v>
      </c>
      <c r="UH56" s="4" t="s">
        <v>1172</v>
      </c>
      <c r="UI56" s="4" t="s">
        <v>1173</v>
      </c>
      <c r="UJ56" s="8">
        <v>7339000</v>
      </c>
      <c r="UK56" s="11">
        <v>5361000</v>
      </c>
      <c r="UL56" s="11">
        <v>830000</v>
      </c>
      <c r="UM56" s="11">
        <v>1148000</v>
      </c>
    </row>
    <row r="57" spans="1:559" ht="31.5" x14ac:dyDescent="0.25">
      <c r="A57" s="4" t="s">
        <v>1174</v>
      </c>
      <c r="B57" s="4" t="s">
        <v>1175</v>
      </c>
      <c r="C57" s="4" t="s">
        <v>1176</v>
      </c>
      <c r="D57" s="6">
        <v>350</v>
      </c>
      <c r="E57" s="10">
        <v>0</v>
      </c>
      <c r="F57" s="10">
        <v>120</v>
      </c>
      <c r="G57" s="10">
        <v>190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25</v>
      </c>
      <c r="V57" s="10">
        <v>0</v>
      </c>
      <c r="W57" s="10">
        <v>15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6">
        <v>350</v>
      </c>
      <c r="EL57" s="10">
        <v>0</v>
      </c>
      <c r="EM57" s="10">
        <v>120</v>
      </c>
      <c r="EN57" s="10">
        <v>180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50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0</v>
      </c>
      <c r="GY57" s="10">
        <v>0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6">
        <v>350</v>
      </c>
      <c r="JS57" s="10">
        <v>0</v>
      </c>
      <c r="JT57" s="10">
        <v>120</v>
      </c>
      <c r="JU57" s="10">
        <v>180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50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  <c r="ME57" s="10">
        <v>0</v>
      </c>
      <c r="MF57" s="10">
        <v>0</v>
      </c>
      <c r="MG57" s="10">
        <v>0</v>
      </c>
      <c r="MH57" s="10">
        <v>0</v>
      </c>
      <c r="MI57" s="10">
        <v>0</v>
      </c>
      <c r="MJ57" s="10">
        <v>0</v>
      </c>
      <c r="MK57" s="10">
        <v>0</v>
      </c>
      <c r="ML57" s="10">
        <v>0</v>
      </c>
      <c r="MM57" s="10">
        <v>0</v>
      </c>
      <c r="MN57" s="10">
        <v>0</v>
      </c>
      <c r="MO57" s="10">
        <v>0</v>
      </c>
      <c r="MP57" s="10">
        <v>0</v>
      </c>
      <c r="MQ57" s="10">
        <v>0</v>
      </c>
      <c r="MR57" s="10">
        <v>0</v>
      </c>
      <c r="MS57" s="10">
        <v>0</v>
      </c>
      <c r="MT57" s="10">
        <v>0</v>
      </c>
      <c r="MU57" s="10">
        <v>0</v>
      </c>
      <c r="MV57" s="10">
        <v>0</v>
      </c>
      <c r="MW57" s="10">
        <v>0</v>
      </c>
      <c r="MX57" s="10">
        <v>0</v>
      </c>
      <c r="MY57" s="10">
        <v>0</v>
      </c>
      <c r="MZ57" s="10">
        <v>0</v>
      </c>
      <c r="NA57" s="10">
        <v>0</v>
      </c>
      <c r="NB57" s="10">
        <v>0</v>
      </c>
      <c r="NC57" s="10">
        <v>0</v>
      </c>
      <c r="ND57" s="10">
        <v>0</v>
      </c>
      <c r="NE57" s="10">
        <v>0</v>
      </c>
      <c r="NF57" s="10">
        <v>0</v>
      </c>
      <c r="NG57" s="10">
        <v>0</v>
      </c>
      <c r="NH57" s="10">
        <v>0</v>
      </c>
      <c r="NI57" s="10">
        <v>0</v>
      </c>
      <c r="NJ57" s="10">
        <v>0</v>
      </c>
      <c r="NK57" s="10">
        <v>0</v>
      </c>
      <c r="NL57" s="10">
        <v>0</v>
      </c>
      <c r="NM57" s="10">
        <v>0</v>
      </c>
      <c r="NN57" s="10">
        <v>0</v>
      </c>
      <c r="NO57" s="10">
        <v>0</v>
      </c>
      <c r="NP57" s="10">
        <v>0</v>
      </c>
      <c r="NQ57" s="10">
        <v>0</v>
      </c>
      <c r="NR57" s="10">
        <v>0</v>
      </c>
      <c r="NS57" s="10">
        <v>0</v>
      </c>
      <c r="NT57" s="10">
        <v>0</v>
      </c>
      <c r="NU57" s="10">
        <v>0</v>
      </c>
      <c r="NV57" s="10">
        <v>0</v>
      </c>
      <c r="NW57" s="10">
        <v>0</v>
      </c>
      <c r="NX57" s="10">
        <v>0</v>
      </c>
      <c r="NY57" s="10">
        <v>0</v>
      </c>
      <c r="NZ57" s="10">
        <v>0</v>
      </c>
      <c r="OA57" s="10">
        <v>0</v>
      </c>
      <c r="OB57" s="10">
        <v>0</v>
      </c>
      <c r="OC57" s="10">
        <v>0</v>
      </c>
      <c r="OD57" s="10">
        <v>0</v>
      </c>
      <c r="OE57" s="10">
        <v>0</v>
      </c>
      <c r="OF57" s="10">
        <v>0</v>
      </c>
      <c r="OG57" s="10">
        <v>0</v>
      </c>
      <c r="OH57" s="10">
        <v>0</v>
      </c>
      <c r="OI57" s="10">
        <v>0</v>
      </c>
      <c r="OJ57" s="10">
        <v>0</v>
      </c>
      <c r="OK57" s="10">
        <v>0</v>
      </c>
      <c r="OL57" s="10">
        <v>0</v>
      </c>
      <c r="OM57" s="10">
        <v>0</v>
      </c>
      <c r="ON57" s="10">
        <v>0</v>
      </c>
      <c r="OO57" s="10">
        <v>0</v>
      </c>
      <c r="OP57" s="10">
        <v>0</v>
      </c>
      <c r="OQ57" s="10">
        <v>0</v>
      </c>
      <c r="OR57" s="10">
        <v>0</v>
      </c>
      <c r="OS57" s="10">
        <v>0</v>
      </c>
      <c r="OT57" s="10">
        <v>0</v>
      </c>
      <c r="OU57" s="10">
        <v>0</v>
      </c>
      <c r="OV57" s="10">
        <v>0</v>
      </c>
      <c r="OW57" s="10">
        <v>0</v>
      </c>
      <c r="OX57" s="10">
        <v>0</v>
      </c>
      <c r="OY57" s="6">
        <v>350</v>
      </c>
      <c r="OZ57" s="10">
        <v>0</v>
      </c>
      <c r="PA57" s="10">
        <v>120</v>
      </c>
      <c r="PB57" s="10">
        <v>180</v>
      </c>
      <c r="PC57" s="10">
        <v>0</v>
      </c>
      <c r="PD57" s="10">
        <v>0</v>
      </c>
      <c r="PE57" s="10">
        <v>0</v>
      </c>
      <c r="PF57" s="10">
        <v>0</v>
      </c>
      <c r="PG57" s="10">
        <v>0</v>
      </c>
      <c r="PH57" s="10">
        <v>0</v>
      </c>
      <c r="PI57" s="10">
        <v>0</v>
      </c>
      <c r="PJ57" s="10">
        <v>0</v>
      </c>
      <c r="PK57" s="10">
        <v>0</v>
      </c>
      <c r="PL57" s="10">
        <v>0</v>
      </c>
      <c r="PM57" s="10">
        <v>0</v>
      </c>
      <c r="PN57" s="10">
        <v>0</v>
      </c>
      <c r="PO57" s="10">
        <v>0</v>
      </c>
      <c r="PP57" s="10">
        <v>50</v>
      </c>
      <c r="PQ57" s="10">
        <v>0</v>
      </c>
      <c r="PR57" s="10">
        <v>0</v>
      </c>
      <c r="PS57" s="10">
        <v>0</v>
      </c>
      <c r="PT57" s="10">
        <v>0</v>
      </c>
      <c r="PU57" s="10">
        <v>0</v>
      </c>
      <c r="PV57" s="10">
        <v>0</v>
      </c>
      <c r="PW57" s="10">
        <v>0</v>
      </c>
      <c r="PX57" s="10">
        <v>0</v>
      </c>
      <c r="PY57" s="10">
        <v>0</v>
      </c>
      <c r="PZ57" s="10">
        <v>0</v>
      </c>
      <c r="QA57" s="10">
        <v>0</v>
      </c>
      <c r="QB57" s="10">
        <v>0</v>
      </c>
      <c r="QC57" s="10">
        <v>0</v>
      </c>
      <c r="QD57" s="10">
        <v>0</v>
      </c>
      <c r="QE57" s="10">
        <v>0</v>
      </c>
      <c r="QF57" s="10">
        <v>0</v>
      </c>
      <c r="QG57" s="10">
        <v>0</v>
      </c>
      <c r="QH57" s="10">
        <v>0</v>
      </c>
      <c r="QI57" s="10">
        <v>0</v>
      </c>
      <c r="QJ57" s="10">
        <v>0</v>
      </c>
      <c r="QK57" s="10">
        <v>0</v>
      </c>
      <c r="QL57" s="10">
        <v>0</v>
      </c>
      <c r="QM57" s="10">
        <v>0</v>
      </c>
      <c r="QN57" s="10">
        <v>0</v>
      </c>
      <c r="QO57" s="10">
        <v>0</v>
      </c>
      <c r="QP57" s="10">
        <v>0</v>
      </c>
      <c r="QQ57" s="10">
        <v>0</v>
      </c>
      <c r="QR57" s="10">
        <v>0</v>
      </c>
      <c r="QS57" s="10">
        <v>0</v>
      </c>
      <c r="QT57" s="10">
        <v>0</v>
      </c>
      <c r="QU57" s="10">
        <v>0</v>
      </c>
      <c r="QV57" s="10">
        <v>0</v>
      </c>
      <c r="QW57" s="10">
        <v>0</v>
      </c>
      <c r="QX57" s="10">
        <v>0</v>
      </c>
      <c r="QY57" s="10">
        <v>0</v>
      </c>
      <c r="QZ57" s="10">
        <v>0</v>
      </c>
      <c r="RA57" s="10">
        <v>0</v>
      </c>
      <c r="RB57" s="10">
        <v>0</v>
      </c>
      <c r="RC57" s="10">
        <v>0</v>
      </c>
      <c r="RD57" s="10">
        <v>0</v>
      </c>
      <c r="RE57" s="10">
        <v>0</v>
      </c>
      <c r="RF57" s="10">
        <v>0</v>
      </c>
      <c r="RG57" s="10">
        <v>0</v>
      </c>
      <c r="RH57" s="10">
        <v>0</v>
      </c>
      <c r="RI57" s="10">
        <v>0</v>
      </c>
      <c r="RJ57" s="10">
        <v>0</v>
      </c>
      <c r="RK57" s="10">
        <v>0</v>
      </c>
      <c r="RL57" s="10">
        <v>0</v>
      </c>
      <c r="RM57" s="10">
        <v>0</v>
      </c>
      <c r="RN57" s="10">
        <v>0</v>
      </c>
      <c r="RO57" s="10">
        <v>0</v>
      </c>
      <c r="RP57" s="10">
        <v>0</v>
      </c>
      <c r="RQ57" s="10">
        <v>0</v>
      </c>
      <c r="RR57" s="10">
        <v>0</v>
      </c>
      <c r="RS57" s="10">
        <v>0</v>
      </c>
      <c r="RT57" s="10">
        <v>0</v>
      </c>
      <c r="RU57" s="10">
        <v>0</v>
      </c>
      <c r="RV57" s="10">
        <v>0</v>
      </c>
      <c r="RW57" s="10">
        <v>0</v>
      </c>
      <c r="RX57" s="10">
        <v>0</v>
      </c>
      <c r="RY57" s="10">
        <v>0</v>
      </c>
      <c r="RZ57" s="10">
        <v>0</v>
      </c>
      <c r="SA57" s="10">
        <v>0</v>
      </c>
      <c r="SB57" s="10">
        <v>0</v>
      </c>
      <c r="SC57" s="10">
        <v>0</v>
      </c>
      <c r="SD57" s="10">
        <v>0</v>
      </c>
      <c r="SE57" s="10">
        <v>0</v>
      </c>
      <c r="SF57" s="10">
        <v>0</v>
      </c>
      <c r="SG57" s="10">
        <v>0</v>
      </c>
      <c r="SH57" s="10">
        <v>0</v>
      </c>
      <c r="SI57" s="10">
        <v>0</v>
      </c>
      <c r="SJ57" s="10">
        <v>0</v>
      </c>
      <c r="SK57" s="10">
        <v>0</v>
      </c>
      <c r="SL57" s="10">
        <v>0</v>
      </c>
      <c r="SM57" s="10">
        <v>0</v>
      </c>
      <c r="SN57" s="10">
        <v>0</v>
      </c>
      <c r="SO57" s="10">
        <v>0</v>
      </c>
      <c r="SP57" s="10">
        <v>0</v>
      </c>
      <c r="SQ57" s="10">
        <v>0</v>
      </c>
      <c r="SR57" s="10">
        <v>0</v>
      </c>
      <c r="SS57" s="10">
        <v>0</v>
      </c>
      <c r="ST57" s="10">
        <v>0</v>
      </c>
      <c r="SU57" s="10">
        <v>0</v>
      </c>
      <c r="SV57" s="10">
        <v>0</v>
      </c>
      <c r="SW57" s="10">
        <v>0</v>
      </c>
      <c r="SX57" s="10">
        <v>0</v>
      </c>
      <c r="SY57" s="10">
        <v>0</v>
      </c>
      <c r="SZ57" s="10">
        <v>0</v>
      </c>
      <c r="TA57" s="10">
        <v>0</v>
      </c>
      <c r="TB57" s="10">
        <v>0</v>
      </c>
      <c r="TC57" s="10">
        <v>0</v>
      </c>
      <c r="TD57" s="10">
        <v>0</v>
      </c>
      <c r="TE57" s="10">
        <v>0</v>
      </c>
      <c r="TF57" s="10">
        <v>0</v>
      </c>
      <c r="TG57" s="10">
        <v>0</v>
      </c>
      <c r="TH57" s="10">
        <v>0</v>
      </c>
      <c r="TI57" s="10">
        <v>0</v>
      </c>
      <c r="TJ57" s="10">
        <v>0</v>
      </c>
      <c r="TK57" s="10">
        <v>0</v>
      </c>
      <c r="TL57" s="10">
        <v>0</v>
      </c>
      <c r="TM57" s="10">
        <v>0</v>
      </c>
      <c r="TN57" s="10">
        <v>0</v>
      </c>
      <c r="TO57" s="10">
        <v>0</v>
      </c>
      <c r="TP57" s="10">
        <v>0</v>
      </c>
      <c r="TQ57" s="10">
        <v>0</v>
      </c>
      <c r="TR57" s="10">
        <v>0</v>
      </c>
      <c r="TS57" s="10">
        <v>0</v>
      </c>
      <c r="TT57" s="10">
        <v>0</v>
      </c>
      <c r="TU57" s="10">
        <v>0</v>
      </c>
      <c r="TV57" s="10">
        <v>0</v>
      </c>
      <c r="TW57" s="10">
        <v>0</v>
      </c>
      <c r="TX57" s="10">
        <v>0</v>
      </c>
      <c r="TY57" s="10">
        <v>0</v>
      </c>
      <c r="TZ57" s="10">
        <v>0</v>
      </c>
      <c r="UA57" s="10">
        <v>0</v>
      </c>
      <c r="UB57" s="10">
        <v>0</v>
      </c>
      <c r="UC57" s="10">
        <v>0</v>
      </c>
      <c r="UD57" s="10">
        <v>0</v>
      </c>
      <c r="UE57" s="10">
        <v>0</v>
      </c>
      <c r="UF57" s="4" t="s">
        <v>1177</v>
      </c>
      <c r="UG57" s="4" t="s">
        <v>1178</v>
      </c>
      <c r="UH57" s="4" t="s">
        <v>1179</v>
      </c>
      <c r="UI57" s="4" t="s">
        <v>1180</v>
      </c>
      <c r="UJ57" s="8">
        <v>10689000</v>
      </c>
      <c r="UK57" s="11">
        <v>7899000</v>
      </c>
      <c r="UL57" s="11">
        <v>1170000</v>
      </c>
      <c r="UM57" s="11">
        <v>1620000</v>
      </c>
    </row>
    <row r="58" spans="1:559" ht="31.5" x14ac:dyDescent="0.25">
      <c r="A58" s="4" t="s">
        <v>1181</v>
      </c>
      <c r="B58" s="4" t="s">
        <v>1182</v>
      </c>
      <c r="C58" s="4" t="s">
        <v>1183</v>
      </c>
      <c r="D58" s="6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6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6">
        <v>360</v>
      </c>
      <c r="JS58" s="10">
        <v>0</v>
      </c>
      <c r="JT58" s="10">
        <v>120</v>
      </c>
      <c r="JU58" s="10">
        <v>175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0</v>
      </c>
      <c r="KH58" s="10">
        <v>0</v>
      </c>
      <c r="KI58" s="10">
        <v>50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15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  <c r="ME58" s="10">
        <v>0</v>
      </c>
      <c r="MF58" s="10">
        <v>0</v>
      </c>
      <c r="MG58" s="10">
        <v>0</v>
      </c>
      <c r="MH58" s="10">
        <v>0</v>
      </c>
      <c r="MI58" s="10">
        <v>0</v>
      </c>
      <c r="MJ58" s="10">
        <v>0</v>
      </c>
      <c r="MK58" s="10">
        <v>0</v>
      </c>
      <c r="ML58" s="10">
        <v>0</v>
      </c>
      <c r="MM58" s="10">
        <v>0</v>
      </c>
      <c r="MN58" s="10">
        <v>0</v>
      </c>
      <c r="MO58" s="10">
        <v>0</v>
      </c>
      <c r="MP58" s="10">
        <v>0</v>
      </c>
      <c r="MQ58" s="10">
        <v>0</v>
      </c>
      <c r="MR58" s="10">
        <v>0</v>
      </c>
      <c r="MS58" s="10">
        <v>0</v>
      </c>
      <c r="MT58" s="10">
        <v>0</v>
      </c>
      <c r="MU58" s="10">
        <v>0</v>
      </c>
      <c r="MV58" s="10">
        <v>0</v>
      </c>
      <c r="MW58" s="10">
        <v>0</v>
      </c>
      <c r="MX58" s="10">
        <v>0</v>
      </c>
      <c r="MY58" s="10">
        <v>0</v>
      </c>
      <c r="MZ58" s="10">
        <v>0</v>
      </c>
      <c r="NA58" s="10">
        <v>0</v>
      </c>
      <c r="NB58" s="10">
        <v>0</v>
      </c>
      <c r="NC58" s="10">
        <v>0</v>
      </c>
      <c r="ND58" s="10">
        <v>0</v>
      </c>
      <c r="NE58" s="10">
        <v>0</v>
      </c>
      <c r="NF58" s="10">
        <v>0</v>
      </c>
      <c r="NG58" s="10">
        <v>0</v>
      </c>
      <c r="NH58" s="10">
        <v>0</v>
      </c>
      <c r="NI58" s="10">
        <v>0</v>
      </c>
      <c r="NJ58" s="10">
        <v>0</v>
      </c>
      <c r="NK58" s="10">
        <v>0</v>
      </c>
      <c r="NL58" s="10">
        <v>0</v>
      </c>
      <c r="NM58" s="10">
        <v>0</v>
      </c>
      <c r="NN58" s="10">
        <v>0</v>
      </c>
      <c r="NO58" s="10">
        <v>0</v>
      </c>
      <c r="NP58" s="10">
        <v>0</v>
      </c>
      <c r="NQ58" s="10">
        <v>0</v>
      </c>
      <c r="NR58" s="10">
        <v>0</v>
      </c>
      <c r="NS58" s="10">
        <v>0</v>
      </c>
      <c r="NT58" s="10">
        <v>0</v>
      </c>
      <c r="NU58" s="10">
        <v>0</v>
      </c>
      <c r="NV58" s="10">
        <v>0</v>
      </c>
      <c r="NW58" s="10">
        <v>0</v>
      </c>
      <c r="NX58" s="10">
        <v>0</v>
      </c>
      <c r="NY58" s="10">
        <v>0</v>
      </c>
      <c r="NZ58" s="10">
        <v>0</v>
      </c>
      <c r="OA58" s="10">
        <v>0</v>
      </c>
      <c r="OB58" s="10">
        <v>0</v>
      </c>
      <c r="OC58" s="10">
        <v>0</v>
      </c>
      <c r="OD58" s="10">
        <v>0</v>
      </c>
      <c r="OE58" s="10">
        <v>0</v>
      </c>
      <c r="OF58" s="10">
        <v>0</v>
      </c>
      <c r="OG58" s="10">
        <v>0</v>
      </c>
      <c r="OH58" s="10">
        <v>0</v>
      </c>
      <c r="OI58" s="10">
        <v>0</v>
      </c>
      <c r="OJ58" s="10">
        <v>0</v>
      </c>
      <c r="OK58" s="10">
        <v>0</v>
      </c>
      <c r="OL58" s="10">
        <v>0</v>
      </c>
      <c r="OM58" s="10">
        <v>0</v>
      </c>
      <c r="ON58" s="10">
        <v>0</v>
      </c>
      <c r="OO58" s="10">
        <v>0</v>
      </c>
      <c r="OP58" s="10">
        <v>0</v>
      </c>
      <c r="OQ58" s="10">
        <v>0</v>
      </c>
      <c r="OR58" s="10">
        <v>0</v>
      </c>
      <c r="OS58" s="10">
        <v>0</v>
      </c>
      <c r="OT58" s="10">
        <v>0</v>
      </c>
      <c r="OU58" s="10">
        <v>0</v>
      </c>
      <c r="OV58" s="10">
        <v>0</v>
      </c>
      <c r="OW58" s="10">
        <v>0</v>
      </c>
      <c r="OX58" s="10">
        <v>0</v>
      </c>
      <c r="OY58" s="6">
        <v>120</v>
      </c>
      <c r="OZ58" s="10">
        <v>0</v>
      </c>
      <c r="PA58" s="10">
        <v>40</v>
      </c>
      <c r="PB58" s="10">
        <v>58.3</v>
      </c>
      <c r="PC58" s="10">
        <v>0</v>
      </c>
      <c r="PD58" s="10">
        <v>0</v>
      </c>
      <c r="PE58" s="10">
        <v>0</v>
      </c>
      <c r="PF58" s="10">
        <v>0</v>
      </c>
      <c r="PG58" s="10">
        <v>0</v>
      </c>
      <c r="PH58" s="10">
        <v>0</v>
      </c>
      <c r="PI58" s="10">
        <v>0</v>
      </c>
      <c r="PJ58" s="10">
        <v>0</v>
      </c>
      <c r="PK58" s="10">
        <v>0</v>
      </c>
      <c r="PL58" s="10">
        <v>0</v>
      </c>
      <c r="PM58" s="10">
        <v>0</v>
      </c>
      <c r="PN58" s="10">
        <v>0</v>
      </c>
      <c r="PO58" s="10">
        <v>0</v>
      </c>
      <c r="PP58" s="10">
        <v>16.7</v>
      </c>
      <c r="PQ58" s="10">
        <v>0</v>
      </c>
      <c r="PR58" s="10">
        <v>0</v>
      </c>
      <c r="PS58" s="10">
        <v>0</v>
      </c>
      <c r="PT58" s="10">
        <v>0</v>
      </c>
      <c r="PU58" s="10">
        <v>0</v>
      </c>
      <c r="PV58" s="10">
        <v>0</v>
      </c>
      <c r="PW58" s="10">
        <v>0</v>
      </c>
      <c r="PX58" s="10">
        <v>0</v>
      </c>
      <c r="PY58" s="10">
        <v>5</v>
      </c>
      <c r="PZ58" s="10">
        <v>0</v>
      </c>
      <c r="QA58" s="10">
        <v>0</v>
      </c>
      <c r="QB58" s="10">
        <v>0</v>
      </c>
      <c r="QC58" s="10">
        <v>0</v>
      </c>
      <c r="QD58" s="10">
        <v>0</v>
      </c>
      <c r="QE58" s="10">
        <v>0</v>
      </c>
      <c r="QF58" s="10">
        <v>0</v>
      </c>
      <c r="QG58" s="10">
        <v>0</v>
      </c>
      <c r="QH58" s="10">
        <v>0</v>
      </c>
      <c r="QI58" s="10">
        <v>0</v>
      </c>
      <c r="QJ58" s="10">
        <v>0</v>
      </c>
      <c r="QK58" s="10">
        <v>0</v>
      </c>
      <c r="QL58" s="10">
        <v>0</v>
      </c>
      <c r="QM58" s="10">
        <v>0</v>
      </c>
      <c r="QN58" s="10">
        <v>0</v>
      </c>
      <c r="QO58" s="10">
        <v>0</v>
      </c>
      <c r="QP58" s="10">
        <v>0</v>
      </c>
      <c r="QQ58" s="10">
        <v>0</v>
      </c>
      <c r="QR58" s="10">
        <v>0</v>
      </c>
      <c r="QS58" s="10">
        <v>0</v>
      </c>
      <c r="QT58" s="10">
        <v>0</v>
      </c>
      <c r="QU58" s="10">
        <v>0</v>
      </c>
      <c r="QV58" s="10">
        <v>0</v>
      </c>
      <c r="QW58" s="10">
        <v>0</v>
      </c>
      <c r="QX58" s="10">
        <v>0</v>
      </c>
      <c r="QY58" s="10">
        <v>0</v>
      </c>
      <c r="QZ58" s="10">
        <v>0</v>
      </c>
      <c r="RA58" s="10">
        <v>0</v>
      </c>
      <c r="RB58" s="10">
        <v>0</v>
      </c>
      <c r="RC58" s="10">
        <v>0</v>
      </c>
      <c r="RD58" s="10">
        <v>0</v>
      </c>
      <c r="RE58" s="10">
        <v>0</v>
      </c>
      <c r="RF58" s="10">
        <v>0</v>
      </c>
      <c r="RG58" s="10">
        <v>0</v>
      </c>
      <c r="RH58" s="10">
        <v>0</v>
      </c>
      <c r="RI58" s="10">
        <v>0</v>
      </c>
      <c r="RJ58" s="10">
        <v>0</v>
      </c>
      <c r="RK58" s="10">
        <v>0</v>
      </c>
      <c r="RL58" s="10">
        <v>0</v>
      </c>
      <c r="RM58" s="10">
        <v>0</v>
      </c>
      <c r="RN58" s="10">
        <v>0</v>
      </c>
      <c r="RO58" s="10">
        <v>0</v>
      </c>
      <c r="RP58" s="10">
        <v>0</v>
      </c>
      <c r="RQ58" s="10">
        <v>0</v>
      </c>
      <c r="RR58" s="10">
        <v>0</v>
      </c>
      <c r="RS58" s="10">
        <v>0</v>
      </c>
      <c r="RT58" s="10">
        <v>0</v>
      </c>
      <c r="RU58" s="10">
        <v>0</v>
      </c>
      <c r="RV58" s="10">
        <v>0</v>
      </c>
      <c r="RW58" s="10">
        <v>0</v>
      </c>
      <c r="RX58" s="10">
        <v>0</v>
      </c>
      <c r="RY58" s="10">
        <v>0</v>
      </c>
      <c r="RZ58" s="10">
        <v>0</v>
      </c>
      <c r="SA58" s="10">
        <v>0</v>
      </c>
      <c r="SB58" s="10">
        <v>0</v>
      </c>
      <c r="SC58" s="10">
        <v>0</v>
      </c>
      <c r="SD58" s="10">
        <v>0</v>
      </c>
      <c r="SE58" s="10">
        <v>0</v>
      </c>
      <c r="SF58" s="10">
        <v>0</v>
      </c>
      <c r="SG58" s="10">
        <v>0</v>
      </c>
      <c r="SH58" s="10">
        <v>0</v>
      </c>
      <c r="SI58" s="10">
        <v>0</v>
      </c>
      <c r="SJ58" s="10">
        <v>0</v>
      </c>
      <c r="SK58" s="10">
        <v>0</v>
      </c>
      <c r="SL58" s="10">
        <v>0</v>
      </c>
      <c r="SM58" s="10">
        <v>0</v>
      </c>
      <c r="SN58" s="10">
        <v>0</v>
      </c>
      <c r="SO58" s="10">
        <v>0</v>
      </c>
      <c r="SP58" s="10">
        <v>0</v>
      </c>
      <c r="SQ58" s="10">
        <v>0</v>
      </c>
      <c r="SR58" s="10">
        <v>0</v>
      </c>
      <c r="SS58" s="10">
        <v>0</v>
      </c>
      <c r="ST58" s="10">
        <v>0</v>
      </c>
      <c r="SU58" s="10">
        <v>0</v>
      </c>
      <c r="SV58" s="10">
        <v>0</v>
      </c>
      <c r="SW58" s="10">
        <v>0</v>
      </c>
      <c r="SX58" s="10">
        <v>0</v>
      </c>
      <c r="SY58" s="10">
        <v>0</v>
      </c>
      <c r="SZ58" s="10">
        <v>0</v>
      </c>
      <c r="TA58" s="10">
        <v>0</v>
      </c>
      <c r="TB58" s="10">
        <v>0</v>
      </c>
      <c r="TC58" s="10">
        <v>0</v>
      </c>
      <c r="TD58" s="10">
        <v>0</v>
      </c>
      <c r="TE58" s="10">
        <v>0</v>
      </c>
      <c r="TF58" s="10">
        <v>0</v>
      </c>
      <c r="TG58" s="10">
        <v>0</v>
      </c>
      <c r="TH58" s="10">
        <v>0</v>
      </c>
      <c r="TI58" s="10">
        <v>0</v>
      </c>
      <c r="TJ58" s="10">
        <v>0</v>
      </c>
      <c r="TK58" s="10">
        <v>0</v>
      </c>
      <c r="TL58" s="10">
        <v>0</v>
      </c>
      <c r="TM58" s="10">
        <v>0</v>
      </c>
      <c r="TN58" s="10">
        <v>0</v>
      </c>
      <c r="TO58" s="10">
        <v>0</v>
      </c>
      <c r="TP58" s="10">
        <v>0</v>
      </c>
      <c r="TQ58" s="10">
        <v>0</v>
      </c>
      <c r="TR58" s="10">
        <v>0</v>
      </c>
      <c r="TS58" s="10">
        <v>0</v>
      </c>
      <c r="TT58" s="10">
        <v>0</v>
      </c>
      <c r="TU58" s="10">
        <v>0</v>
      </c>
      <c r="TV58" s="10">
        <v>0</v>
      </c>
      <c r="TW58" s="10">
        <v>0</v>
      </c>
      <c r="TX58" s="10">
        <v>0</v>
      </c>
      <c r="TY58" s="10">
        <v>0</v>
      </c>
      <c r="TZ58" s="10">
        <v>0</v>
      </c>
      <c r="UA58" s="10">
        <v>0</v>
      </c>
      <c r="UB58" s="10">
        <v>0</v>
      </c>
      <c r="UC58" s="10">
        <v>0</v>
      </c>
      <c r="UD58" s="10">
        <v>0</v>
      </c>
      <c r="UE58" s="10">
        <v>0</v>
      </c>
      <c r="UF58" s="4" t="s">
        <v>1184</v>
      </c>
      <c r="UG58" s="4" t="s">
        <v>1185</v>
      </c>
      <c r="UH58" s="4" t="s">
        <v>1186</v>
      </c>
      <c r="UI58" s="4" t="s">
        <v>1187</v>
      </c>
      <c r="UJ58" s="8">
        <v>0</v>
      </c>
      <c r="UK58" s="11">
        <v>0</v>
      </c>
      <c r="UL58" s="11">
        <v>0</v>
      </c>
      <c r="UM58" s="11">
        <v>0</v>
      </c>
    </row>
    <row r="59" spans="1:559" ht="15.75" x14ac:dyDescent="0.25">
      <c r="A59" s="4" t="s">
        <v>1188</v>
      </c>
      <c r="B59" s="4" t="s">
        <v>1189</v>
      </c>
      <c r="C59" s="4" t="s">
        <v>1190</v>
      </c>
      <c r="D59" s="6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6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6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  <c r="ME59" s="10">
        <v>0</v>
      </c>
      <c r="MF59" s="10">
        <v>0</v>
      </c>
      <c r="MG59" s="10">
        <v>0</v>
      </c>
      <c r="MH59" s="10">
        <v>0</v>
      </c>
      <c r="MI59" s="10">
        <v>0</v>
      </c>
      <c r="MJ59" s="10">
        <v>0</v>
      </c>
      <c r="MK59" s="10">
        <v>0</v>
      </c>
      <c r="ML59" s="10">
        <v>0</v>
      </c>
      <c r="MM59" s="10">
        <v>0</v>
      </c>
      <c r="MN59" s="10">
        <v>0</v>
      </c>
      <c r="MO59" s="10">
        <v>0</v>
      </c>
      <c r="MP59" s="10">
        <v>0</v>
      </c>
      <c r="MQ59" s="10">
        <v>0</v>
      </c>
      <c r="MR59" s="10">
        <v>0</v>
      </c>
      <c r="MS59" s="10">
        <v>0</v>
      </c>
      <c r="MT59" s="10">
        <v>0</v>
      </c>
      <c r="MU59" s="10">
        <v>0</v>
      </c>
      <c r="MV59" s="10">
        <v>0</v>
      </c>
      <c r="MW59" s="10">
        <v>0</v>
      </c>
      <c r="MX59" s="10">
        <v>0</v>
      </c>
      <c r="MY59" s="10">
        <v>0</v>
      </c>
      <c r="MZ59" s="10">
        <v>0</v>
      </c>
      <c r="NA59" s="10">
        <v>0</v>
      </c>
      <c r="NB59" s="10">
        <v>0</v>
      </c>
      <c r="NC59" s="10">
        <v>0</v>
      </c>
      <c r="ND59" s="10">
        <v>0</v>
      </c>
      <c r="NE59" s="10">
        <v>0</v>
      </c>
      <c r="NF59" s="10">
        <v>0</v>
      </c>
      <c r="NG59" s="10">
        <v>0</v>
      </c>
      <c r="NH59" s="10">
        <v>0</v>
      </c>
      <c r="NI59" s="10">
        <v>0</v>
      </c>
      <c r="NJ59" s="10">
        <v>0</v>
      </c>
      <c r="NK59" s="10">
        <v>0</v>
      </c>
      <c r="NL59" s="10">
        <v>0</v>
      </c>
      <c r="NM59" s="10">
        <v>0</v>
      </c>
      <c r="NN59" s="10">
        <v>0</v>
      </c>
      <c r="NO59" s="10">
        <v>0</v>
      </c>
      <c r="NP59" s="10">
        <v>0</v>
      </c>
      <c r="NQ59" s="10">
        <v>0</v>
      </c>
      <c r="NR59" s="10">
        <v>0</v>
      </c>
      <c r="NS59" s="10">
        <v>0</v>
      </c>
      <c r="NT59" s="10">
        <v>0</v>
      </c>
      <c r="NU59" s="10">
        <v>0</v>
      </c>
      <c r="NV59" s="10">
        <v>0</v>
      </c>
      <c r="NW59" s="10">
        <v>0</v>
      </c>
      <c r="NX59" s="10">
        <v>0</v>
      </c>
      <c r="NY59" s="10">
        <v>0</v>
      </c>
      <c r="NZ59" s="10">
        <v>0</v>
      </c>
      <c r="OA59" s="10">
        <v>0</v>
      </c>
      <c r="OB59" s="10">
        <v>0</v>
      </c>
      <c r="OC59" s="10">
        <v>0</v>
      </c>
      <c r="OD59" s="10">
        <v>0</v>
      </c>
      <c r="OE59" s="10">
        <v>0</v>
      </c>
      <c r="OF59" s="10">
        <v>0</v>
      </c>
      <c r="OG59" s="10">
        <v>0</v>
      </c>
      <c r="OH59" s="10">
        <v>0</v>
      </c>
      <c r="OI59" s="10">
        <v>0</v>
      </c>
      <c r="OJ59" s="10">
        <v>0</v>
      </c>
      <c r="OK59" s="10">
        <v>0</v>
      </c>
      <c r="OL59" s="10">
        <v>0</v>
      </c>
      <c r="OM59" s="10">
        <v>0</v>
      </c>
      <c r="ON59" s="10">
        <v>0</v>
      </c>
      <c r="OO59" s="10">
        <v>0</v>
      </c>
      <c r="OP59" s="10">
        <v>0</v>
      </c>
      <c r="OQ59" s="10">
        <v>0</v>
      </c>
      <c r="OR59" s="10">
        <v>0</v>
      </c>
      <c r="OS59" s="10">
        <v>0</v>
      </c>
      <c r="OT59" s="10">
        <v>0</v>
      </c>
      <c r="OU59" s="10">
        <v>0</v>
      </c>
      <c r="OV59" s="10">
        <v>0</v>
      </c>
      <c r="OW59" s="10">
        <v>0</v>
      </c>
      <c r="OX59" s="10">
        <v>0</v>
      </c>
      <c r="OY59" s="6">
        <v>0</v>
      </c>
      <c r="OZ59" s="10">
        <v>0</v>
      </c>
      <c r="PA59" s="10">
        <v>0</v>
      </c>
      <c r="PB59" s="10">
        <v>0</v>
      </c>
      <c r="PC59" s="10">
        <v>0</v>
      </c>
      <c r="PD59" s="10">
        <v>0</v>
      </c>
      <c r="PE59" s="10">
        <v>0</v>
      </c>
      <c r="PF59" s="10">
        <v>0</v>
      </c>
      <c r="PG59" s="10">
        <v>0</v>
      </c>
      <c r="PH59" s="10">
        <v>0</v>
      </c>
      <c r="PI59" s="10">
        <v>0</v>
      </c>
      <c r="PJ59" s="10">
        <v>0</v>
      </c>
      <c r="PK59" s="10">
        <v>0</v>
      </c>
      <c r="PL59" s="10">
        <v>0</v>
      </c>
      <c r="PM59" s="10">
        <v>0</v>
      </c>
      <c r="PN59" s="10">
        <v>0</v>
      </c>
      <c r="PO59" s="10">
        <v>0</v>
      </c>
      <c r="PP59" s="10">
        <v>0</v>
      </c>
      <c r="PQ59" s="10">
        <v>0</v>
      </c>
      <c r="PR59" s="10">
        <v>0</v>
      </c>
      <c r="PS59" s="10">
        <v>0</v>
      </c>
      <c r="PT59" s="10">
        <v>0</v>
      </c>
      <c r="PU59" s="10">
        <v>0</v>
      </c>
      <c r="PV59" s="10">
        <v>0</v>
      </c>
      <c r="PW59" s="10">
        <v>0</v>
      </c>
      <c r="PX59" s="10">
        <v>0</v>
      </c>
      <c r="PY59" s="10">
        <v>0</v>
      </c>
      <c r="PZ59" s="10">
        <v>0</v>
      </c>
      <c r="QA59" s="10">
        <v>0</v>
      </c>
      <c r="QB59" s="10">
        <v>0</v>
      </c>
      <c r="QC59" s="10">
        <v>0</v>
      </c>
      <c r="QD59" s="10">
        <v>0</v>
      </c>
      <c r="QE59" s="10">
        <v>0</v>
      </c>
      <c r="QF59" s="10">
        <v>0</v>
      </c>
      <c r="QG59" s="10">
        <v>0</v>
      </c>
      <c r="QH59" s="10">
        <v>0</v>
      </c>
      <c r="QI59" s="10">
        <v>0</v>
      </c>
      <c r="QJ59" s="10">
        <v>0</v>
      </c>
      <c r="QK59" s="10">
        <v>0</v>
      </c>
      <c r="QL59" s="10">
        <v>0</v>
      </c>
      <c r="QM59" s="10">
        <v>0</v>
      </c>
      <c r="QN59" s="10">
        <v>0</v>
      </c>
      <c r="QO59" s="10">
        <v>0</v>
      </c>
      <c r="QP59" s="10">
        <v>0</v>
      </c>
      <c r="QQ59" s="10">
        <v>0</v>
      </c>
      <c r="QR59" s="10">
        <v>0</v>
      </c>
      <c r="QS59" s="10">
        <v>0</v>
      </c>
      <c r="QT59" s="10">
        <v>0</v>
      </c>
      <c r="QU59" s="10">
        <v>0</v>
      </c>
      <c r="QV59" s="10">
        <v>0</v>
      </c>
      <c r="QW59" s="10">
        <v>0</v>
      </c>
      <c r="QX59" s="10">
        <v>0</v>
      </c>
      <c r="QY59" s="10">
        <v>0</v>
      </c>
      <c r="QZ59" s="10">
        <v>0</v>
      </c>
      <c r="RA59" s="10">
        <v>0</v>
      </c>
      <c r="RB59" s="10">
        <v>0</v>
      </c>
      <c r="RC59" s="10">
        <v>0</v>
      </c>
      <c r="RD59" s="10">
        <v>0</v>
      </c>
      <c r="RE59" s="10">
        <v>0</v>
      </c>
      <c r="RF59" s="10">
        <v>0</v>
      </c>
      <c r="RG59" s="10">
        <v>0</v>
      </c>
      <c r="RH59" s="10">
        <v>0</v>
      </c>
      <c r="RI59" s="10">
        <v>0</v>
      </c>
      <c r="RJ59" s="10">
        <v>0</v>
      </c>
      <c r="RK59" s="10">
        <v>0</v>
      </c>
      <c r="RL59" s="10">
        <v>0</v>
      </c>
      <c r="RM59" s="10">
        <v>0</v>
      </c>
      <c r="RN59" s="10">
        <v>0</v>
      </c>
      <c r="RO59" s="10">
        <v>0</v>
      </c>
      <c r="RP59" s="10">
        <v>0</v>
      </c>
      <c r="RQ59" s="10">
        <v>0</v>
      </c>
      <c r="RR59" s="10">
        <v>0</v>
      </c>
      <c r="RS59" s="10">
        <v>0</v>
      </c>
      <c r="RT59" s="10">
        <v>0</v>
      </c>
      <c r="RU59" s="10">
        <v>0</v>
      </c>
      <c r="RV59" s="10">
        <v>0</v>
      </c>
      <c r="RW59" s="10">
        <v>0</v>
      </c>
      <c r="RX59" s="10">
        <v>0</v>
      </c>
      <c r="RY59" s="10">
        <v>0</v>
      </c>
      <c r="RZ59" s="10">
        <v>0</v>
      </c>
      <c r="SA59" s="10">
        <v>0</v>
      </c>
      <c r="SB59" s="10">
        <v>0</v>
      </c>
      <c r="SC59" s="10">
        <v>0</v>
      </c>
      <c r="SD59" s="10">
        <v>0</v>
      </c>
      <c r="SE59" s="10">
        <v>0</v>
      </c>
      <c r="SF59" s="10">
        <v>0</v>
      </c>
      <c r="SG59" s="10">
        <v>0</v>
      </c>
      <c r="SH59" s="10">
        <v>0</v>
      </c>
      <c r="SI59" s="10">
        <v>0</v>
      </c>
      <c r="SJ59" s="10">
        <v>0</v>
      </c>
      <c r="SK59" s="10">
        <v>0</v>
      </c>
      <c r="SL59" s="10">
        <v>0</v>
      </c>
      <c r="SM59" s="10">
        <v>0</v>
      </c>
      <c r="SN59" s="10">
        <v>0</v>
      </c>
      <c r="SO59" s="10">
        <v>0</v>
      </c>
      <c r="SP59" s="10">
        <v>0</v>
      </c>
      <c r="SQ59" s="10">
        <v>0</v>
      </c>
      <c r="SR59" s="10">
        <v>0</v>
      </c>
      <c r="SS59" s="10">
        <v>0</v>
      </c>
      <c r="ST59" s="10">
        <v>0</v>
      </c>
      <c r="SU59" s="10">
        <v>0</v>
      </c>
      <c r="SV59" s="10">
        <v>0</v>
      </c>
      <c r="SW59" s="10">
        <v>0</v>
      </c>
      <c r="SX59" s="10">
        <v>0</v>
      </c>
      <c r="SY59" s="10">
        <v>0</v>
      </c>
      <c r="SZ59" s="10">
        <v>0</v>
      </c>
      <c r="TA59" s="10">
        <v>0</v>
      </c>
      <c r="TB59" s="10">
        <v>0</v>
      </c>
      <c r="TC59" s="10">
        <v>0</v>
      </c>
      <c r="TD59" s="10">
        <v>0</v>
      </c>
      <c r="TE59" s="10">
        <v>0</v>
      </c>
      <c r="TF59" s="10">
        <v>0</v>
      </c>
      <c r="TG59" s="10">
        <v>0</v>
      </c>
      <c r="TH59" s="10">
        <v>0</v>
      </c>
      <c r="TI59" s="10">
        <v>0</v>
      </c>
      <c r="TJ59" s="10">
        <v>0</v>
      </c>
      <c r="TK59" s="10">
        <v>0</v>
      </c>
      <c r="TL59" s="10">
        <v>0</v>
      </c>
      <c r="TM59" s="10">
        <v>0</v>
      </c>
      <c r="TN59" s="10">
        <v>0</v>
      </c>
      <c r="TO59" s="10">
        <v>0</v>
      </c>
      <c r="TP59" s="10">
        <v>0</v>
      </c>
      <c r="TQ59" s="10">
        <v>0</v>
      </c>
      <c r="TR59" s="10">
        <v>0</v>
      </c>
      <c r="TS59" s="10">
        <v>0</v>
      </c>
      <c r="TT59" s="10">
        <v>0</v>
      </c>
      <c r="TU59" s="10">
        <v>0</v>
      </c>
      <c r="TV59" s="10">
        <v>0</v>
      </c>
      <c r="TW59" s="10">
        <v>0</v>
      </c>
      <c r="TX59" s="10">
        <v>0</v>
      </c>
      <c r="TY59" s="10">
        <v>0</v>
      </c>
      <c r="TZ59" s="10">
        <v>0</v>
      </c>
      <c r="UA59" s="10">
        <v>0</v>
      </c>
      <c r="UB59" s="10">
        <v>0</v>
      </c>
      <c r="UC59" s="10">
        <v>0</v>
      </c>
      <c r="UD59" s="10">
        <v>0</v>
      </c>
      <c r="UE59" s="10">
        <v>0</v>
      </c>
      <c r="UF59" s="4" t="s">
        <v>1191</v>
      </c>
      <c r="UG59" s="4" t="s">
        <v>1192</v>
      </c>
      <c r="UH59" s="4" t="s">
        <v>1193</v>
      </c>
      <c r="UI59" s="4" t="s">
        <v>1194</v>
      </c>
      <c r="UJ59" s="8">
        <v>49189000</v>
      </c>
      <c r="UK59" s="11">
        <v>36562000</v>
      </c>
      <c r="UL59" s="11">
        <v>5293000</v>
      </c>
      <c r="UM59" s="11">
        <v>7334000</v>
      </c>
    </row>
    <row r="60" spans="1:559" ht="15.75" x14ac:dyDescent="0.25">
      <c r="A60" s="4" t="s">
        <v>1195</v>
      </c>
      <c r="B60" s="4" t="s">
        <v>1196</v>
      </c>
      <c r="C60" s="4" t="s">
        <v>1197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6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6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6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4" t="s">
        <v>1198</v>
      </c>
      <c r="UG60" s="4" t="s">
        <v>1199</v>
      </c>
      <c r="UH60" s="4" t="s">
        <v>1200</v>
      </c>
      <c r="UI60" s="4" t="s">
        <v>1201</v>
      </c>
      <c r="UJ60" s="8"/>
      <c r="UK60" s="11"/>
      <c r="UL60" s="11"/>
      <c r="UM60" s="11"/>
    </row>
    <row r="61" spans="1:559" ht="15.75" x14ac:dyDescent="0.25">
      <c r="A61" s="4" t="s">
        <v>1202</v>
      </c>
      <c r="B61" s="4" t="s">
        <v>1203</v>
      </c>
      <c r="C61" s="4" t="s">
        <v>1204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6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6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6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4" t="s">
        <v>1205</v>
      </c>
      <c r="UG61" s="4" t="s">
        <v>1206</v>
      </c>
      <c r="UH61" s="4" t="s">
        <v>1207</v>
      </c>
      <c r="UI61" s="4" t="s">
        <v>1208</v>
      </c>
      <c r="UJ61" s="8"/>
      <c r="UK61" s="11"/>
      <c r="UL61" s="11"/>
      <c r="UM61" s="11"/>
    </row>
    <row r="62" spans="1:559" ht="15.75" x14ac:dyDescent="0.25">
      <c r="A62" s="2" t="s">
        <v>1209</v>
      </c>
    </row>
    <row r="63" spans="1:559" ht="15.75" x14ac:dyDescent="0.25">
      <c r="A63" s="2" t="s">
        <v>1210</v>
      </c>
    </row>
    <row r="64" spans="1:559" ht="15.75" x14ac:dyDescent="0.25">
      <c r="A64" s="2" t="s">
        <v>1211</v>
      </c>
    </row>
    <row r="65" spans="1:1" ht="15.75" x14ac:dyDescent="0.25">
      <c r="A65" s="2" t="s">
        <v>1212</v>
      </c>
    </row>
  </sheetData>
  <mergeCells count="443">
    <mergeCell ref="A6:A12"/>
    <mergeCell ref="B6:B12"/>
    <mergeCell ref="C6:C12"/>
    <mergeCell ref="D6:AH6"/>
    <mergeCell ref="AI6:BH6"/>
    <mergeCell ref="BI6:CE6"/>
    <mergeCell ref="CF6:DF6"/>
    <mergeCell ref="DG6:EJ6"/>
    <mergeCell ref="EK6:FO6"/>
    <mergeCell ref="E8:AH8"/>
    <mergeCell ref="AI8:BH8"/>
    <mergeCell ref="BI8:CE8"/>
    <mergeCell ref="CF8:DF8"/>
    <mergeCell ref="DG8:EJ8"/>
    <mergeCell ref="EL8:FO8"/>
    <mergeCell ref="E9:J9"/>
    <mergeCell ref="K9:AE9"/>
    <mergeCell ref="AF9:AG9"/>
    <mergeCell ref="AI9:AL9"/>
    <mergeCell ref="AM9:BG9"/>
    <mergeCell ref="BI9:BJ9"/>
    <mergeCell ref="BK9:CE9"/>
    <mergeCell ref="CF9:CI9"/>
    <mergeCell ref="CJ9:DD9"/>
    <mergeCell ref="FP6:GO6"/>
    <mergeCell ref="GP6:HL6"/>
    <mergeCell ref="HM6:IM6"/>
    <mergeCell ref="IN6:JQ6"/>
    <mergeCell ref="JR6:KV6"/>
    <mergeCell ref="KW6:LV6"/>
    <mergeCell ref="LW6:MS6"/>
    <mergeCell ref="MT6:NT6"/>
    <mergeCell ref="NU6:OX6"/>
    <mergeCell ref="OY6:QC6"/>
    <mergeCell ref="QD6:RC6"/>
    <mergeCell ref="RD6:RZ6"/>
    <mergeCell ref="SA6:TA6"/>
    <mergeCell ref="TB6:UE6"/>
    <mergeCell ref="UF6:UF12"/>
    <mergeCell ref="UG6:UG12"/>
    <mergeCell ref="UH6:UH12"/>
    <mergeCell ref="UI6:UI12"/>
    <mergeCell ref="QD7:RC7"/>
    <mergeCell ref="RD7:RZ7"/>
    <mergeCell ref="SA7:TA7"/>
    <mergeCell ref="TB7:UE7"/>
    <mergeCell ref="OZ8:QC8"/>
    <mergeCell ref="QD8:RC8"/>
    <mergeCell ref="RD8:RZ8"/>
    <mergeCell ref="SA8:TA8"/>
    <mergeCell ref="TB8:UE8"/>
    <mergeCell ref="OZ9:PE9"/>
    <mergeCell ref="PF9:PZ9"/>
    <mergeCell ref="QA9:QB9"/>
    <mergeCell ref="QD9:QG9"/>
    <mergeCell ref="QH9:RB9"/>
    <mergeCell ref="RD9:RE9"/>
    <mergeCell ref="UJ6:UJ12"/>
    <mergeCell ref="UK6:UK12"/>
    <mergeCell ref="UL6:UL12"/>
    <mergeCell ref="UM6:UM12"/>
    <mergeCell ref="D7:D12"/>
    <mergeCell ref="E7:AH7"/>
    <mergeCell ref="AI7:BH7"/>
    <mergeCell ref="BI7:CE7"/>
    <mergeCell ref="CF7:DF7"/>
    <mergeCell ref="DG7:EJ7"/>
    <mergeCell ref="EK7:EK12"/>
    <mergeCell ref="EL7:FO7"/>
    <mergeCell ref="FP7:GO7"/>
    <mergeCell ref="GP7:HL7"/>
    <mergeCell ref="HM7:IM7"/>
    <mergeCell ref="IN7:JQ7"/>
    <mergeCell ref="JR7:JR12"/>
    <mergeCell ref="JS7:KV7"/>
    <mergeCell ref="KW7:LV7"/>
    <mergeCell ref="LW7:MS7"/>
    <mergeCell ref="MT7:NT7"/>
    <mergeCell ref="NU7:OX7"/>
    <mergeCell ref="OY7:OY12"/>
    <mergeCell ref="OZ7:QC7"/>
    <mergeCell ref="FP8:GO8"/>
    <mergeCell ref="GP8:HL8"/>
    <mergeCell ref="HM8:IM8"/>
    <mergeCell ref="IN8:JQ8"/>
    <mergeCell ref="JS8:KV8"/>
    <mergeCell ref="KW8:LV8"/>
    <mergeCell ref="LW8:MS8"/>
    <mergeCell ref="MT8:NT8"/>
    <mergeCell ref="NU8:OX8"/>
    <mergeCell ref="DG9:DL9"/>
    <mergeCell ref="DM9:EG9"/>
    <mergeCell ref="EH9:EI9"/>
    <mergeCell ref="EL9:EQ9"/>
    <mergeCell ref="ER9:FL9"/>
    <mergeCell ref="FM9:FN9"/>
    <mergeCell ref="FP9:FS9"/>
    <mergeCell ref="FT9:GN9"/>
    <mergeCell ref="GP9:GQ9"/>
    <mergeCell ref="GR9:HL9"/>
    <mergeCell ref="HM9:HP9"/>
    <mergeCell ref="HQ9:IK9"/>
    <mergeCell ref="IN9:IS9"/>
    <mergeCell ref="IT9:JN9"/>
    <mergeCell ref="JO9:JP9"/>
    <mergeCell ref="JS9:JX9"/>
    <mergeCell ref="JY9:KS9"/>
    <mergeCell ref="KT9:KU9"/>
    <mergeCell ref="KW9:KZ9"/>
    <mergeCell ref="LA9:LU9"/>
    <mergeCell ref="LW9:LX9"/>
    <mergeCell ref="LY9:MS9"/>
    <mergeCell ref="MT9:MW9"/>
    <mergeCell ref="MX9:NR9"/>
    <mergeCell ref="NU9:NZ9"/>
    <mergeCell ref="OA9:OU9"/>
    <mergeCell ref="OV9:OW9"/>
    <mergeCell ref="RF9:RZ9"/>
    <mergeCell ref="SA9:SD9"/>
    <mergeCell ref="SE9:SY9"/>
    <mergeCell ref="TB9:TG9"/>
    <mergeCell ref="TH9:UB9"/>
    <mergeCell ref="UC9:UD9"/>
    <mergeCell ref="E10:E12"/>
    <mergeCell ref="F10:F12"/>
    <mergeCell ref="G10:G12"/>
    <mergeCell ref="H10:J10"/>
    <mergeCell ref="K10:S10"/>
    <mergeCell ref="T10:AE10"/>
    <mergeCell ref="AF10:AF12"/>
    <mergeCell ref="AG10:AG12"/>
    <mergeCell ref="AH10:AH12"/>
    <mergeCell ref="AI10:AI12"/>
    <mergeCell ref="AJ10:AJ12"/>
    <mergeCell ref="AK10:AL10"/>
    <mergeCell ref="AM10:AU10"/>
    <mergeCell ref="AV10:BG10"/>
    <mergeCell ref="BH10:BH12"/>
    <mergeCell ref="BI10:BI12"/>
    <mergeCell ref="BJ10:BJ12"/>
    <mergeCell ref="BK10:BS10"/>
    <mergeCell ref="BT10:CE10"/>
    <mergeCell ref="CF10:CF12"/>
    <mergeCell ref="CG10:CG12"/>
    <mergeCell ref="CH10:CI10"/>
    <mergeCell ref="CJ10:CR10"/>
    <mergeCell ref="CS10:DD10"/>
    <mergeCell ref="DE10:DE12"/>
    <mergeCell ref="DF10:DF12"/>
    <mergeCell ref="DG10:DG12"/>
    <mergeCell ref="CJ11:CL11"/>
    <mergeCell ref="CM11:CN11"/>
    <mergeCell ref="CO11:CR11"/>
    <mergeCell ref="CS11:CS12"/>
    <mergeCell ref="CT11:CW11"/>
    <mergeCell ref="CX11:CY11"/>
    <mergeCell ref="CZ11:DD11"/>
    <mergeCell ref="DH10:DH12"/>
    <mergeCell ref="DI10:DI12"/>
    <mergeCell ref="DJ10:DL10"/>
    <mergeCell ref="DM10:DU10"/>
    <mergeCell ref="DV10:EG10"/>
    <mergeCell ref="EH10:EH12"/>
    <mergeCell ref="EI10:EI12"/>
    <mergeCell ref="EJ10:EJ12"/>
    <mergeCell ref="EL10:EL12"/>
    <mergeCell ref="DJ11:DJ12"/>
    <mergeCell ref="DK11:DK12"/>
    <mergeCell ref="DL11:DL12"/>
    <mergeCell ref="DM11:DO11"/>
    <mergeCell ref="DP11:DQ11"/>
    <mergeCell ref="DR11:DU11"/>
    <mergeCell ref="DV11:DV12"/>
    <mergeCell ref="DW11:DZ11"/>
    <mergeCell ref="EA11:EB11"/>
    <mergeCell ref="EC11:EG11"/>
    <mergeCell ref="GU11:GV11"/>
    <mergeCell ref="GW11:GZ11"/>
    <mergeCell ref="HA11:HA12"/>
    <mergeCell ref="HB11:HE11"/>
    <mergeCell ref="HF11:HG11"/>
    <mergeCell ref="EM10:EM12"/>
    <mergeCell ref="EN10:EN12"/>
    <mergeCell ref="EO10:EQ10"/>
    <mergeCell ref="ER10:EZ10"/>
    <mergeCell ref="FA10:FL10"/>
    <mergeCell ref="FM10:FM12"/>
    <mergeCell ref="FN10:FN12"/>
    <mergeCell ref="FO10:FO12"/>
    <mergeCell ref="FP10:FP12"/>
    <mergeCell ref="EO11:EO12"/>
    <mergeCell ref="EP11:EP12"/>
    <mergeCell ref="EQ11:EQ12"/>
    <mergeCell ref="ER11:ET11"/>
    <mergeCell ref="EU11:EV11"/>
    <mergeCell ref="EW11:EZ11"/>
    <mergeCell ref="FA11:FA12"/>
    <mergeCell ref="FB11:FE11"/>
    <mergeCell ref="FF11:FG11"/>
    <mergeCell ref="FH11:FL11"/>
    <mergeCell ref="IL10:IL12"/>
    <mergeCell ref="IM10:IM12"/>
    <mergeCell ref="IN10:IN12"/>
    <mergeCell ref="IO10:IO12"/>
    <mergeCell ref="IG11:IK11"/>
    <mergeCell ref="FQ10:FQ12"/>
    <mergeCell ref="FR10:FS10"/>
    <mergeCell ref="FT10:GB10"/>
    <mergeCell ref="GC10:GN10"/>
    <mergeCell ref="GO10:GO12"/>
    <mergeCell ref="GP10:GP12"/>
    <mergeCell ref="GQ10:GQ12"/>
    <mergeCell ref="GR10:GZ10"/>
    <mergeCell ref="HA10:HL10"/>
    <mergeCell ref="FR11:FR12"/>
    <mergeCell ref="FS11:FS12"/>
    <mergeCell ref="FT11:FV11"/>
    <mergeCell ref="FW11:FX11"/>
    <mergeCell ref="FY11:GB11"/>
    <mergeCell ref="GC11:GC12"/>
    <mergeCell ref="GD11:GG11"/>
    <mergeCell ref="GH11:GI11"/>
    <mergeCell ref="GJ11:GN11"/>
    <mergeCell ref="GR11:GT11"/>
    <mergeCell ref="IP10:IP12"/>
    <mergeCell ref="IQ10:IS10"/>
    <mergeCell ref="IT10:JB10"/>
    <mergeCell ref="JC10:JN10"/>
    <mergeCell ref="JO10:JO12"/>
    <mergeCell ref="JP10:JP12"/>
    <mergeCell ref="JQ10:JQ12"/>
    <mergeCell ref="JS10:JS12"/>
    <mergeCell ref="JT10:JT12"/>
    <mergeCell ref="IQ11:IQ12"/>
    <mergeCell ref="IR11:IR12"/>
    <mergeCell ref="IS11:IS12"/>
    <mergeCell ref="IT11:IV11"/>
    <mergeCell ref="IW11:IX11"/>
    <mergeCell ref="IY11:JB11"/>
    <mergeCell ref="JC11:JC12"/>
    <mergeCell ref="JD11:JG11"/>
    <mergeCell ref="JH11:JI11"/>
    <mergeCell ref="JJ11:JN11"/>
    <mergeCell ref="MI11:ML11"/>
    <mergeCell ref="MM11:MN11"/>
    <mergeCell ref="JU10:JU12"/>
    <mergeCell ref="JV10:JX10"/>
    <mergeCell ref="JY10:KG10"/>
    <mergeCell ref="KH10:KS10"/>
    <mergeCell ref="KT10:KT12"/>
    <mergeCell ref="KU10:KU12"/>
    <mergeCell ref="KV10:KV12"/>
    <mergeCell ref="KW10:KW12"/>
    <mergeCell ref="KX10:KX12"/>
    <mergeCell ref="JV11:JV12"/>
    <mergeCell ref="JW11:JW12"/>
    <mergeCell ref="JX11:JX12"/>
    <mergeCell ref="JY11:KA11"/>
    <mergeCell ref="KB11:KC11"/>
    <mergeCell ref="KD11:KG11"/>
    <mergeCell ref="KH11:KH12"/>
    <mergeCell ref="KI11:KL11"/>
    <mergeCell ref="KM11:KN11"/>
    <mergeCell ref="KO11:KS11"/>
    <mergeCell ref="NW10:NW12"/>
    <mergeCell ref="NN11:NR11"/>
    <mergeCell ref="KY10:KZ10"/>
    <mergeCell ref="LA10:LI10"/>
    <mergeCell ref="LJ10:LU10"/>
    <mergeCell ref="LV10:LV12"/>
    <mergeCell ref="LW10:LW12"/>
    <mergeCell ref="LX10:LX12"/>
    <mergeCell ref="LY10:MG10"/>
    <mergeCell ref="MH10:MS10"/>
    <mergeCell ref="MT10:MT12"/>
    <mergeCell ref="KY11:KY12"/>
    <mergeCell ref="KZ11:KZ12"/>
    <mergeCell ref="LA11:LC11"/>
    <mergeCell ref="LD11:LE11"/>
    <mergeCell ref="LF11:LI11"/>
    <mergeCell ref="LJ11:LJ12"/>
    <mergeCell ref="LK11:LN11"/>
    <mergeCell ref="LO11:LP11"/>
    <mergeCell ref="LQ11:LU11"/>
    <mergeCell ref="LY11:MA11"/>
    <mergeCell ref="MB11:MC11"/>
    <mergeCell ref="MD11:MG11"/>
    <mergeCell ref="MH11:MH12"/>
    <mergeCell ref="NX10:NZ10"/>
    <mergeCell ref="OA10:OI10"/>
    <mergeCell ref="OJ10:OU10"/>
    <mergeCell ref="OV10:OV12"/>
    <mergeCell ref="OW10:OW12"/>
    <mergeCell ref="OX10:OX12"/>
    <mergeCell ref="OZ10:OZ12"/>
    <mergeCell ref="PA10:PA12"/>
    <mergeCell ref="PB10:PB12"/>
    <mergeCell ref="NX11:NX12"/>
    <mergeCell ref="NY11:NY12"/>
    <mergeCell ref="NZ11:NZ12"/>
    <mergeCell ref="OA11:OC11"/>
    <mergeCell ref="OD11:OE11"/>
    <mergeCell ref="OF11:OI11"/>
    <mergeCell ref="OJ11:OJ12"/>
    <mergeCell ref="OK11:ON11"/>
    <mergeCell ref="OO11:OP11"/>
    <mergeCell ref="OQ11:OU11"/>
    <mergeCell ref="PC10:PE10"/>
    <mergeCell ref="PF10:PN10"/>
    <mergeCell ref="PO10:PZ10"/>
    <mergeCell ref="QA10:QA12"/>
    <mergeCell ref="QB10:QB12"/>
    <mergeCell ref="QC10:QC12"/>
    <mergeCell ref="QD10:QD12"/>
    <mergeCell ref="QE10:QE12"/>
    <mergeCell ref="QF10:QG10"/>
    <mergeCell ref="PC11:PC12"/>
    <mergeCell ref="PD11:PD12"/>
    <mergeCell ref="PE11:PE12"/>
    <mergeCell ref="PF11:PH11"/>
    <mergeCell ref="PI11:PJ11"/>
    <mergeCell ref="PK11:PN11"/>
    <mergeCell ref="PO11:PO12"/>
    <mergeCell ref="PP11:PS11"/>
    <mergeCell ref="PT11:PU11"/>
    <mergeCell ref="PV11:PZ11"/>
    <mergeCell ref="QF11:QF12"/>
    <mergeCell ref="QG11:QG12"/>
    <mergeCell ref="QH10:QP10"/>
    <mergeCell ref="QQ10:RB10"/>
    <mergeCell ref="RC10:RC12"/>
    <mergeCell ref="RD10:RD12"/>
    <mergeCell ref="RE10:RE12"/>
    <mergeCell ref="RF10:RN10"/>
    <mergeCell ref="RO10:RZ10"/>
    <mergeCell ref="SA10:SA12"/>
    <mergeCell ref="SB10:SB12"/>
    <mergeCell ref="QH11:QJ11"/>
    <mergeCell ref="QK11:QL11"/>
    <mergeCell ref="QM11:QP11"/>
    <mergeCell ref="QQ11:QQ12"/>
    <mergeCell ref="QR11:QU11"/>
    <mergeCell ref="QV11:QW11"/>
    <mergeCell ref="QX11:RB11"/>
    <mergeCell ref="RF11:RH11"/>
    <mergeCell ref="RI11:RJ11"/>
    <mergeCell ref="RK11:RN11"/>
    <mergeCell ref="RO11:RO12"/>
    <mergeCell ref="RP11:RS11"/>
    <mergeCell ref="RT11:RU11"/>
    <mergeCell ref="RV11:RZ11"/>
    <mergeCell ref="SC10:SD10"/>
    <mergeCell ref="SE10:SM10"/>
    <mergeCell ref="SN10:SY10"/>
    <mergeCell ref="SZ10:SZ12"/>
    <mergeCell ref="TA10:TA12"/>
    <mergeCell ref="TB10:TB12"/>
    <mergeCell ref="TC10:TC12"/>
    <mergeCell ref="TD10:TD12"/>
    <mergeCell ref="TE10:TG10"/>
    <mergeCell ref="SC11:SC12"/>
    <mergeCell ref="SD11:SD12"/>
    <mergeCell ref="SE11:SG11"/>
    <mergeCell ref="SH11:SI11"/>
    <mergeCell ref="SJ11:SM11"/>
    <mergeCell ref="SN11:SN12"/>
    <mergeCell ref="SO11:SR11"/>
    <mergeCell ref="SS11:ST11"/>
    <mergeCell ref="SU11:SY11"/>
    <mergeCell ref="TE11:TE12"/>
    <mergeCell ref="TF11:TF12"/>
    <mergeCell ref="TG11:TG12"/>
    <mergeCell ref="TH10:TP10"/>
    <mergeCell ref="TQ10:UB10"/>
    <mergeCell ref="UC10:UC12"/>
    <mergeCell ref="UD10:UD12"/>
    <mergeCell ref="UE10:UE12"/>
    <mergeCell ref="H11:H12"/>
    <mergeCell ref="I11:I12"/>
    <mergeCell ref="J11:J12"/>
    <mergeCell ref="K11:M11"/>
    <mergeCell ref="N11:O11"/>
    <mergeCell ref="P11:S11"/>
    <mergeCell ref="T11:T12"/>
    <mergeCell ref="U11:X11"/>
    <mergeCell ref="Y11:Z11"/>
    <mergeCell ref="AA11:AE11"/>
    <mergeCell ref="AK11:AK12"/>
    <mergeCell ref="AL11:AL12"/>
    <mergeCell ref="AM11:AO11"/>
    <mergeCell ref="AP11:AQ11"/>
    <mergeCell ref="AR11:AU11"/>
    <mergeCell ref="AV11:AV12"/>
    <mergeCell ref="AW11:AZ11"/>
    <mergeCell ref="BA11:BB11"/>
    <mergeCell ref="BC11:BG11"/>
    <mergeCell ref="BK11:BM11"/>
    <mergeCell ref="BN11:BO11"/>
    <mergeCell ref="BP11:BS11"/>
    <mergeCell ref="BT11:BT12"/>
    <mergeCell ref="BU11:BX11"/>
    <mergeCell ref="BY11:BZ11"/>
    <mergeCell ref="CA11:CE11"/>
    <mergeCell ref="CH11:CH12"/>
    <mergeCell ref="CI11:CI12"/>
    <mergeCell ref="HH11:HL11"/>
    <mergeCell ref="HO11:HO12"/>
    <mergeCell ref="HP11:HP12"/>
    <mergeCell ref="HQ11:HS11"/>
    <mergeCell ref="HT11:HU11"/>
    <mergeCell ref="HV11:HY11"/>
    <mergeCell ref="HZ11:HZ12"/>
    <mergeCell ref="IA11:ID11"/>
    <mergeCell ref="IE11:IF11"/>
    <mergeCell ref="HM10:HM12"/>
    <mergeCell ref="HN10:HN12"/>
    <mergeCell ref="HO10:HP10"/>
    <mergeCell ref="HQ10:HY10"/>
    <mergeCell ref="HZ10:IK10"/>
    <mergeCell ref="TH11:TJ11"/>
    <mergeCell ref="TK11:TL11"/>
    <mergeCell ref="TM11:TP11"/>
    <mergeCell ref="TQ11:TQ12"/>
    <mergeCell ref="TR11:TU11"/>
    <mergeCell ref="TV11:TW11"/>
    <mergeCell ref="TX11:UB11"/>
    <mergeCell ref="MO11:MS11"/>
    <mergeCell ref="MV11:MV12"/>
    <mergeCell ref="MW11:MW12"/>
    <mergeCell ref="MX11:MZ11"/>
    <mergeCell ref="NA11:NB11"/>
    <mergeCell ref="NC11:NF11"/>
    <mergeCell ref="NG11:NG12"/>
    <mergeCell ref="NH11:NK11"/>
    <mergeCell ref="NL11:NM11"/>
    <mergeCell ref="MU10:MU12"/>
    <mergeCell ref="MV10:MW10"/>
    <mergeCell ref="MX10:NF10"/>
    <mergeCell ref="NG10:NR10"/>
    <mergeCell ref="NS10:NS12"/>
    <mergeCell ref="NT10:NT12"/>
    <mergeCell ref="NU10:NU12"/>
    <mergeCell ref="NV10:NV12"/>
  </mergeCells>
  <pageMargins left="0.7" right="0.7" top="0.75" bottom="0.75" header="0.3" footer="0.3"/>
  <pageSetup paperSize="9" scale="261" orientation="portrait" verticalDpi="0"/>
  <colBreaks count="1" manualBreakCount="1">
    <brk id="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 01.09.2020 по 31.12.2020</vt:lpstr>
      <vt:lpstr>202021 (2022, 2023 г)</vt:lpstr>
      <vt:lpstr>ПРОГНОЗ</vt:lpstr>
      <vt:lpstr>'202021 (2022, 2023 г)'!Заголовки_для_печати</vt:lpstr>
      <vt:lpstr>'с 01.09.2020 по 31.12.2020'!Заголовки_для_печати</vt:lpstr>
      <vt:lpstr>'с 01.09.2020 по 31.12.2020'!Область_печати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2020-06-02T10:58:21Z</cp:lastPrinted>
  <dcterms:created xsi:type="dcterms:W3CDTF">2020-05-06T05:05:29Z</dcterms:created>
  <dcterms:modified xsi:type="dcterms:W3CDTF">2020-06-09T07:15:35Z</dcterms:modified>
</cp:coreProperties>
</file>